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:\OBRAS FLORESTAL\ATA DE MANUTENÇÃO\03.DOCUMENTOS EDITAL\EDIFICAÇÕES POR LOTE\REVISÃO GERÊNCIAS\"/>
    </mc:Choice>
  </mc:AlternateContent>
  <bookViews>
    <workbookView xWindow="0" yWindow="0" windowWidth="28800" windowHeight="12045"/>
  </bookViews>
  <sheets>
    <sheet name="LOTE 01" sheetId="1" r:id="rId1"/>
    <sheet name="LOTE 02" sheetId="3" r:id="rId2"/>
    <sheet name="LOTE 03" sheetId="2" r:id="rId3"/>
    <sheet name="LOTE 04" sheetId="5" r:id="rId4"/>
    <sheet name="LOTE 05" sheetId="9" r:id="rId5"/>
    <sheet name="LOTE 06" sheetId="6" r:id="rId6"/>
    <sheet name="LOTE 07" sheetId="7" r:id="rId7"/>
    <sheet name="LOTE 08" sheetId="8" r:id="rId8"/>
  </sheets>
  <definedNames>
    <definedName name="_xlnm._FilterDatabase" localSheetId="0" hidden="1">'LOTE 01'!$A$3:$J$71</definedName>
    <definedName name="_xlnm.Print_Area" localSheetId="0">'LOTE 01'!$A$1:$J$71</definedName>
    <definedName name="_xlnm.Print_Area" localSheetId="1">'LOTE 02'!$A$1:$J$243</definedName>
    <definedName name="_xlnm.Print_Area" localSheetId="2">'LOTE 03'!$A$1:$J$196</definedName>
    <definedName name="_xlnm.Print_Area" localSheetId="3">'LOTE 04'!$A$1:$J$68</definedName>
    <definedName name="_xlnm.Print_Area" localSheetId="4">'LOTE 05'!$A$1:$J$178</definedName>
    <definedName name="_xlnm.Print_Area" localSheetId="5">'LOTE 06'!$A$1:$J$87</definedName>
    <definedName name="_xlnm.Print_Area" localSheetId="6">'LOTE 07'!$A$1:$J$189</definedName>
    <definedName name="_xlnm.Print_Area" localSheetId="7">'LOTE 08'!$A$1:$J$44</definedName>
  </definedNames>
  <calcPr calcId="152511"/>
</workbook>
</file>

<file path=xl/calcChain.xml><?xml version="1.0" encoding="utf-8"?>
<calcChain xmlns="http://schemas.openxmlformats.org/spreadsheetml/2006/main">
  <c r="J180" i="9" l="1"/>
  <c r="J46" i="8" l="1"/>
  <c r="J191" i="7"/>
  <c r="J88" i="6"/>
  <c r="J70" i="5"/>
  <c r="J245" i="3"/>
  <c r="J198" i="2"/>
  <c r="J76" i="1" l="1"/>
</calcChain>
</file>

<file path=xl/sharedStrings.xml><?xml version="1.0" encoding="utf-8"?>
<sst xmlns="http://schemas.openxmlformats.org/spreadsheetml/2006/main" count="6342" uniqueCount="856">
  <si>
    <t>RELAÇÃO DE EDIFICAÇÕES LOTE 01 - BAIXADA SANTISTA</t>
  </si>
  <si>
    <t>Item</t>
  </si>
  <si>
    <t>COEFICIENTE (ITEM 10 TDR)</t>
  </si>
  <si>
    <t>Unidade</t>
  </si>
  <si>
    <t>Gerência</t>
  </si>
  <si>
    <t>Diretoria</t>
  </si>
  <si>
    <t>Núcleo</t>
  </si>
  <si>
    <t>Nome utilizado</t>
  </si>
  <si>
    <t>Latitude</t>
  </si>
  <si>
    <t>Longitude</t>
  </si>
  <si>
    <t>Área construída (m²)</t>
  </si>
  <si>
    <t>PE RESTINGA DA BERTIOGA</t>
  </si>
  <si>
    <t>Baixada Santista</t>
  </si>
  <si>
    <t>DLN</t>
  </si>
  <si>
    <t>ADMINISTRAÇÃO</t>
  </si>
  <si>
    <t>SEDE</t>
  </si>
  <si>
    <t>SUL</t>
  </si>
  <si>
    <t>FAMÍLIA PINTO - CASA 1 SALMÃO</t>
  </si>
  <si>
    <t>FAMÍLIA PINTO - CASA 2 BRANCA</t>
  </si>
  <si>
    <t>FAMÍLIA PINTO - CASA 3 ROSA</t>
  </si>
  <si>
    <t>FAMÍLIA PINTO - CASA 4  AMARELA</t>
  </si>
  <si>
    <t>FAMÍLIA PINTO - CASA 5 BRANCA SR. GERALDO</t>
  </si>
  <si>
    <t>FAMÍLIA PINTO - CASA 6 ESTRUTURA EM BLOCO</t>
  </si>
  <si>
    <t>CASA DE PEDRA - SEU NELSON</t>
  </si>
  <si>
    <t>CASA DA ENTRADA DA TRILHA</t>
  </si>
  <si>
    <t>GUARATUBA</t>
  </si>
  <si>
    <t>CASA DE PEDRA</t>
  </si>
  <si>
    <t>CASA DO JUNIOR</t>
  </si>
  <si>
    <t>PE XIXOVÁ-JAPUÍ</t>
  </si>
  <si>
    <t>C.VISITANTES</t>
  </si>
  <si>
    <t>BASE ADM</t>
  </si>
  <si>
    <t>GUARITA CV</t>
  </si>
  <si>
    <t>GUARITA BASE</t>
  </si>
  <si>
    <t>CURTUME</t>
  </si>
  <si>
    <t>CECOF</t>
  </si>
  <si>
    <t>CHURRASQUEIRA</t>
  </si>
  <si>
    <t>DISCO VOADOR</t>
  </si>
  <si>
    <t xml:space="preserve">ALMOXARIFADO </t>
  </si>
  <si>
    <t>PLANALTO</t>
  </si>
  <si>
    <t>BAIXADA</t>
  </si>
  <si>
    <t>PESM - NÚCLEO ITUTINGA PILÕES</t>
  </si>
  <si>
    <t>SEDE CUBATÃO</t>
  </si>
  <si>
    <t>GUARITA G2</t>
  </si>
  <si>
    <t>GUARITA SEDE</t>
  </si>
  <si>
    <t>REFEITORIO</t>
  </si>
  <si>
    <t>CADEIA</t>
  </si>
  <si>
    <t>ALMOXARIFADO</t>
  </si>
  <si>
    <t>FISCALIZAÇÃO</t>
  </si>
  <si>
    <t>ANTIGA ADMINISTRAÇÃO IF</t>
  </si>
  <si>
    <t>ANTIGA ADMINISTRAÇÃO</t>
  </si>
  <si>
    <t>BANHEIRO PUBLICO</t>
  </si>
  <si>
    <t>CENTRO DE VISITANTES</t>
  </si>
  <si>
    <t>RUINAS HOSPITAL VILA ITUTINGA</t>
  </si>
  <si>
    <t>RUINAS ISOLAMENTO VILA ITUTINGA</t>
  </si>
  <si>
    <t>G3</t>
  </si>
  <si>
    <t>BASE TIBIRIÇÁ</t>
  </si>
  <si>
    <t>DEPÓSITO</t>
  </si>
  <si>
    <t>GARAGEM</t>
  </si>
  <si>
    <t>CENTRO VISITANTES</t>
  </si>
  <si>
    <t>HOSPEDARIA CASA NÃO TEM1</t>
  </si>
  <si>
    <t>HOSPEDARIA CASA NÃO TEM2</t>
  </si>
  <si>
    <t>HOSPEDARIA CASA NÃO TEM3</t>
  </si>
  <si>
    <t>HOSPEDARIA CASA NÃO TEM4</t>
  </si>
  <si>
    <t>GUARITA</t>
  </si>
  <si>
    <t>VIVEIRO</t>
  </si>
  <si>
    <t>BASE GUARIUMA</t>
  </si>
  <si>
    <t>CENTRO DE APOIO</t>
  </si>
  <si>
    <t>PESM - NÚCLEO CURUCUTU</t>
  </si>
  <si>
    <t>BASE DE SÃO PAULO</t>
  </si>
  <si>
    <t>PORTARIA (P1)</t>
  </si>
  <si>
    <t>GUARITA (P2)</t>
  </si>
  <si>
    <t>HOSPEDARIA</t>
  </si>
  <si>
    <t>ESCRITÓRIO</t>
  </si>
  <si>
    <t>REFEITÓRIO</t>
  </si>
  <si>
    <t>COZINHA</t>
  </si>
  <si>
    <t>OFICINA</t>
  </si>
  <si>
    <t>GALPÃO/GARAGEM</t>
  </si>
  <si>
    <t>CASA DO GESTOR</t>
  </si>
  <si>
    <t>CASINHA</t>
  </si>
  <si>
    <t>BASE DE ITANHAÉM</t>
  </si>
  <si>
    <t>PESM - NÚCLEO ITARIRÚ</t>
  </si>
  <si>
    <t>SEDE ADMINISTRATIVA</t>
  </si>
  <si>
    <t>REBIO AS PARANAPIACABA</t>
  </si>
  <si>
    <t>PARANAPIACABA</t>
  </si>
  <si>
    <t>-23.774422°</t>
  </si>
  <si>
    <t>-46.312958°</t>
  </si>
  <si>
    <t>NATURALISTA</t>
  </si>
  <si>
    <t>-23.779461°</t>
  </si>
  <si>
    <t>-46.311126°</t>
  </si>
  <si>
    <t>CAJURU</t>
  </si>
  <si>
    <t>-23.779558°</t>
  </si>
  <si>
    <t>-46.310641°</t>
  </si>
  <si>
    <t>PARQUE ESTADUAL AGUAS DA BILINGS</t>
  </si>
  <si>
    <t>SAO BERNARDO DO CAMPO</t>
  </si>
  <si>
    <t xml:space="preserve">       -23.757890°</t>
  </si>
  <si>
    <t xml:space="preserve">        -46.524933° </t>
  </si>
  <si>
    <t>PORTARIA (P2)</t>
  </si>
  <si>
    <t>-23.757031°</t>
  </si>
  <si>
    <t xml:space="preserve"> -46.509747°</t>
  </si>
  <si>
    <t>CASTELINHO</t>
  </si>
  <si>
    <t>-23.759869°</t>
  </si>
  <si>
    <t>-46.524795°</t>
  </si>
  <si>
    <t>CASA SEDE</t>
  </si>
  <si>
    <t>-23.759849°</t>
  </si>
  <si>
    <t>-46.512522°</t>
  </si>
  <si>
    <t>I</t>
  </si>
  <si>
    <t>II</t>
  </si>
  <si>
    <t>III</t>
  </si>
  <si>
    <t>RELAÇÃO DE EDIFICAÇÕES LOTE 03 - INTERIOR OESTE</t>
  </si>
  <si>
    <t>APA CBT - TEJUPÁ</t>
  </si>
  <si>
    <t>Interior Oeste</t>
  </si>
  <si>
    <t>DMI</t>
  </si>
  <si>
    <t>NÃO TEM NÚCLEO</t>
  </si>
  <si>
    <t>ESCRITÓRIO DA FF (APAS CORUMBATAÍ E PIRACICABA)</t>
  </si>
  <si>
    <t>EEC BAURU</t>
  </si>
  <si>
    <t>EEC PAULO DE FARIA</t>
  </si>
  <si>
    <t>ESTAÇÃO ECOLOGICA DE PAULO DE FARIA</t>
  </si>
  <si>
    <t>CASA DA ENTRADA</t>
  </si>
  <si>
    <t>AUDITÓRIO</t>
  </si>
  <si>
    <t>E.ADMINISTRATIVO</t>
  </si>
  <si>
    <t xml:space="preserve">CASA DE MADEIRA </t>
  </si>
  <si>
    <t>EEC CAETETUS</t>
  </si>
  <si>
    <t>CASA1</t>
  </si>
  <si>
    <t>CASA2</t>
  </si>
  <si>
    <t>ALMOXAIFADO</t>
  </si>
  <si>
    <t>PE AGUAPEÍ</t>
  </si>
  <si>
    <t>ZELADORIA</t>
  </si>
  <si>
    <t>ALOJAMENTO 1</t>
  </si>
  <si>
    <t>ALOJAMENTO 2</t>
  </si>
  <si>
    <t>ESCRITÓRIO APOIO ADMINISTRATIVO</t>
  </si>
  <si>
    <t>ESCRITÓRIO DE APOIO</t>
  </si>
  <si>
    <t>PE RIO DO PEIXE</t>
  </si>
  <si>
    <t>PARQUE ESTADUAL RIO DO PEIXE - PERP</t>
  </si>
  <si>
    <t>SEDE ADMINSTRATIVA</t>
  </si>
  <si>
    <t>HOSPEDARIA 1</t>
  </si>
  <si>
    <t>HOSPEDARIA 2</t>
  </si>
  <si>
    <t>HOSPEDARIA 3</t>
  </si>
  <si>
    <t>CASA AMARELA</t>
  </si>
  <si>
    <t>ADMINISTRATIVO</t>
  </si>
  <si>
    <t>PE MORRO DO DIABO</t>
  </si>
  <si>
    <t>CV</t>
  </si>
  <si>
    <t>MUSEU</t>
  </si>
  <si>
    <t>CASA VIGILANTES</t>
  </si>
  <si>
    <t>HOSPEDARIA PRINCIPAL</t>
  </si>
  <si>
    <t>AREA DA CHURRASQUEIRA</t>
  </si>
  <si>
    <t>HOSPEDARIA PESQUISADORES</t>
  </si>
  <si>
    <t>HOSPEDARIA PESQUISADOR</t>
  </si>
  <si>
    <t>BARRACÃO</t>
  </si>
  <si>
    <t>ESCRITÓRIO IF</t>
  </si>
  <si>
    <t>VESTIÁRIO</t>
  </si>
  <si>
    <t>SANITÁRIOS</t>
  </si>
  <si>
    <t>EE AVARÉ</t>
  </si>
  <si>
    <t>CASA FUNCIONÁRIO</t>
  </si>
  <si>
    <t>CASA GESTÃO SEM USO</t>
  </si>
  <si>
    <t>EE MARÍLIA</t>
  </si>
  <si>
    <t>CASA SEM USO</t>
  </si>
  <si>
    <t>EE PARANAPANEMA</t>
  </si>
  <si>
    <t>SEDE E HOSPEDARIA</t>
  </si>
  <si>
    <t xml:space="preserve">EE SANTA BÁRBARA </t>
  </si>
  <si>
    <t>CAPELA</t>
  </si>
  <si>
    <t>ALOJAMENTO</t>
  </si>
  <si>
    <t>BARRACÃO DEPÓSITO</t>
  </si>
  <si>
    <t>CENTRO CULTURAL</t>
  </si>
  <si>
    <t>GARAGEM TRATOR</t>
  </si>
  <si>
    <t>GARAGEM VEÍCULOS</t>
  </si>
  <si>
    <t>EEx BAURU</t>
  </si>
  <si>
    <t>Eex BURI</t>
  </si>
  <si>
    <t>EEx JAÚ</t>
  </si>
  <si>
    <t>APOIO GESTÃO</t>
  </si>
  <si>
    <t>EEx JOÃO JOSÉ GALHARDO</t>
  </si>
  <si>
    <t>PORTARIA</t>
  </si>
  <si>
    <t>FE MANDURI</t>
  </si>
  <si>
    <t>OFICINA (AFIAÇÃO DE SERRAS)</t>
  </si>
  <si>
    <t>DEPÓSITO DE MADEIRA</t>
  </si>
  <si>
    <t>SERRARIA</t>
  </si>
  <si>
    <t>BARRACÃO CASA DE BOMBA</t>
  </si>
  <si>
    <t>BARRACÃO FORNO DE CARVÃO</t>
  </si>
  <si>
    <t>SALA DE REUNIÕES</t>
  </si>
  <si>
    <t>DEPÓSITO DE MATERIAIS</t>
  </si>
  <si>
    <t>BARRACÃO AUTOCLAVE</t>
  </si>
  <si>
    <t>BARRACÃO DEPÓSIT DE MADEIRA</t>
  </si>
  <si>
    <t>IGREJA</t>
  </si>
  <si>
    <t>BARRACÃO DEPÓSITO DE MADEIRA</t>
  </si>
  <si>
    <t>BARRACÃO DEPÓSITO DE MATERIAIS</t>
  </si>
  <si>
    <t>LABORATÓRIO</t>
  </si>
  <si>
    <t>FE ANGATUBA</t>
  </si>
  <si>
    <t>HOSPEDARIA SEM USO</t>
  </si>
  <si>
    <t>GALPÃO</t>
  </si>
  <si>
    <t>GERADOR DEPÓSITO</t>
  </si>
  <si>
    <t>CENTRO DE PESQUISA</t>
  </si>
  <si>
    <t>CASA VIVÊNCIA FUNCIONÁRIOS</t>
  </si>
  <si>
    <t>GALPÃO OFICINA</t>
  </si>
  <si>
    <t>GALPÃO GARAGEM</t>
  </si>
  <si>
    <t>GALPÃO TRATOR</t>
  </si>
  <si>
    <t>CASA ALOJAMENTO</t>
  </si>
  <si>
    <t>EDUCAÇÃO AMBIENTAL</t>
  </si>
  <si>
    <t>QUISOQUE CANTINA</t>
  </si>
  <si>
    <t>SANITÁRIOS MUSEU</t>
  </si>
  <si>
    <t>QUIOSQUE CANTINA 2</t>
  </si>
  <si>
    <t>FE ASSIS</t>
  </si>
  <si>
    <t>BARRACÃO SECAGEM SEMENTES</t>
  </si>
  <si>
    <t>DEPÓSITO MADEIRA</t>
  </si>
  <si>
    <t>GARAGEM MADEIRA</t>
  </si>
  <si>
    <t>DEPÓSITO BOMBA</t>
  </si>
  <si>
    <t>ABRIGO FILTROS</t>
  </si>
  <si>
    <t>GALPÃO GARAGEM CAMINHÃO E DEPÓSITO</t>
  </si>
  <si>
    <t>DEPÓSITO INSUMOS</t>
  </si>
  <si>
    <t>FE AVARÉ I</t>
  </si>
  <si>
    <t xml:space="preserve">DEPÓSITO GARAGEM </t>
  </si>
  <si>
    <t>FE AVARÉ II</t>
  </si>
  <si>
    <t>FE PARANAPANEMA</t>
  </si>
  <si>
    <t>GARAGEM OFICINA</t>
  </si>
  <si>
    <t>BARRACÃO VIVEIRO</t>
  </si>
  <si>
    <t>FE PEDERNEIRAS</t>
  </si>
  <si>
    <t>APA TANQUÃ-RIO PIRACICABA</t>
  </si>
  <si>
    <t>Interior Centro Norte</t>
  </si>
  <si>
    <t>ESCRITÓRIO CEDIDO INFORMALMENTE NO CENA/USP</t>
  </si>
  <si>
    <t>EEC IBICATU</t>
  </si>
  <si>
    <t>BASE OPERACIONAL</t>
  </si>
  <si>
    <t>PE ÁGUAS DA PRATA</t>
  </si>
  <si>
    <t>PE ÁGUAS DA PRATA - PARTE I</t>
  </si>
  <si>
    <t>SANITÁRIO I</t>
  </si>
  <si>
    <t>SANITÁRIO II</t>
  </si>
  <si>
    <t>CASA DO TELEFERICO</t>
  </si>
  <si>
    <t>QUIOSQUE ABERTO I</t>
  </si>
  <si>
    <t>QUIOSQUE ABERTO II</t>
  </si>
  <si>
    <t>QUIOSQUE ABERTO III</t>
  </si>
  <si>
    <t>QUIOSQUE COMERCIAL (1-PAMONHARIA MARLENE)</t>
  </si>
  <si>
    <t>QUIOSQUE COMERCIAL (2-BARRACA DO JORGINHO)</t>
  </si>
  <si>
    <t>QUIOSQUE COMERCIAL (3-BARRA DO TONINHO)</t>
  </si>
  <si>
    <t>QUIOSQUE COMERCIAL (4-BARRACA DO TABAJARA)</t>
  </si>
  <si>
    <t>QUIOSQUE COMERCIAL (5-PAMONHARIA SERGIO'S)</t>
  </si>
  <si>
    <t>QUIOSQUE COMERCIAL (6-BARRACA DO JOAOZINHO)</t>
  </si>
  <si>
    <t>QUIOSQUE COMERCIAL (7-PASTELARIA RAINHA DAS ÁGUAS)</t>
  </si>
  <si>
    <t>QUIOSQUE COMERCIAL (8-PASTELARIA SOL E LUA)</t>
  </si>
  <si>
    <t>QUIOSQUE COMERCIAL (9-SORVETERIA)</t>
  </si>
  <si>
    <t>PE ÁGUAS DA PRATA - PARTE II</t>
  </si>
  <si>
    <t>CASA DE PROTEÇÃO DA FONTE VILELA I</t>
  </si>
  <si>
    <t>CASA DE PROTEÇÃO DA FONTE VILELA II</t>
  </si>
  <si>
    <t>RESERVATÓRIO DE ÁGUA VILELA</t>
  </si>
  <si>
    <t>FONTANÁRIO VILELA I</t>
  </si>
  <si>
    <t>FONTANÁRIO VILELA II</t>
  </si>
  <si>
    <t>FONTANÁRIO VILELA III BUVETTE</t>
  </si>
  <si>
    <t>CASA DE PROTEÇÃO DA FONTE DO PADRE</t>
  </si>
  <si>
    <t>FONTANARIO PADRE LADO DIREITO</t>
  </si>
  <si>
    <t>FONTANARIO PADRE LADO ESQUERDO</t>
  </si>
  <si>
    <t>RELAÇÃO DE EDIFICAÇÕES LOTE 02 - INTERIOR CENTRO NORTE</t>
  </si>
  <si>
    <t>EEC RIBEIRÃO PRETO</t>
  </si>
  <si>
    <t>SEDE DA EERP</t>
  </si>
  <si>
    <t>RESIDENCIA DE FUNCIONÁRIO DO IF</t>
  </si>
  <si>
    <t xml:space="preserve">DESATIVADA - DESOCUPADA RECENTEMENTE POR FUNCIONÁRIO DO IF </t>
  </si>
  <si>
    <t>ESPAÇO MULTI USO - AUDITÓRIO, ALMOXARIFADO, SALA DOS VIGILANTES, COZINHA E BANHEIROS</t>
  </si>
  <si>
    <t>ALMOXARIFADO EXTERNO</t>
  </si>
  <si>
    <t>EEC JATAÍ</t>
  </si>
  <si>
    <t xml:space="preserve"> BASE DO HORÁCIO</t>
  </si>
  <si>
    <t>GARAGEM DA BASE DO HORACIO</t>
  </si>
  <si>
    <t>SEDE DA EE JATAÍ</t>
  </si>
  <si>
    <t>FE EDMUNDO NAVARRO DE ANDRADE</t>
  </si>
  <si>
    <t>Antiga Sede (Casarão)</t>
  </si>
  <si>
    <t>Amigos do Horto</t>
  </si>
  <si>
    <t xml:space="preserve">Mountain Bike </t>
  </si>
  <si>
    <t>NÃO TEM</t>
  </si>
  <si>
    <t>ROSE</t>
  </si>
  <si>
    <t>ANTIGA DPRN</t>
  </si>
  <si>
    <t>Clube de Cavaleiros - sede</t>
  </si>
  <si>
    <t>Rancho</t>
  </si>
  <si>
    <t>Clubinho</t>
  </si>
  <si>
    <t>Caixa d'água</t>
  </si>
  <si>
    <t>CABINE DE FORÇA</t>
  </si>
  <si>
    <t>COLÔNIA BAMBUZINHO</t>
  </si>
  <si>
    <t>BAMBUZINHO</t>
  </si>
  <si>
    <t>Vestiário</t>
  </si>
  <si>
    <t>COLÔNIA FAZENDINHA</t>
  </si>
  <si>
    <t>COLÔNIA DA ANTIGA PENSÃO (INACESSÍVEL)</t>
  </si>
  <si>
    <t>Guarita DESATIVADA</t>
  </si>
  <si>
    <t>Guarita (provavelmente shopping)</t>
  </si>
  <si>
    <t>Guarita (Bela Vista)</t>
  </si>
  <si>
    <t>Hospedaria/Almoxarifado/SEPLADEMA</t>
  </si>
  <si>
    <t>Museu das Aves</t>
  </si>
  <si>
    <t>Marcenaria</t>
  </si>
  <si>
    <t>USO PÚBLICO/ANTIGA SEDE</t>
  </si>
  <si>
    <t>Centro de Visitantes</t>
  </si>
  <si>
    <t>Solar</t>
  </si>
  <si>
    <t>Museu</t>
  </si>
  <si>
    <t>Base dos Guardas</t>
  </si>
  <si>
    <t>Serviços Gerais</t>
  </si>
  <si>
    <t>Eli</t>
  </si>
  <si>
    <t>Uso Público</t>
  </si>
  <si>
    <t>Sobrado Amarelo</t>
  </si>
  <si>
    <t>Antiga base dos guardas/casa do jacaré</t>
  </si>
  <si>
    <t xml:space="preserve">Igreja Sto Antônio dos Eucaliptos </t>
  </si>
  <si>
    <t>Seção de Botânica</t>
  </si>
  <si>
    <t>Seção de Genética</t>
  </si>
  <si>
    <t>Centro de Convivência</t>
  </si>
  <si>
    <t>Auditório</t>
  </si>
  <si>
    <t>Casa de Apoio</t>
  </si>
  <si>
    <t>Capela São Franscico dos Pássaros</t>
  </si>
  <si>
    <t>Casa de Madeira</t>
  </si>
  <si>
    <t>Antiga Estação de Tratamento d'Água</t>
  </si>
  <si>
    <t>Viveiro de Mudas</t>
  </si>
  <si>
    <t>Galeria de Arte</t>
  </si>
  <si>
    <t>Banheiros Centro de Visitantes</t>
  </si>
  <si>
    <t>Garagem</t>
  </si>
  <si>
    <t>Poço</t>
  </si>
  <si>
    <t>Caixa D'água</t>
  </si>
  <si>
    <t>Ponto de Encontro</t>
  </si>
  <si>
    <t>Casa de Apoio ao Museu (Escritório)</t>
  </si>
  <si>
    <t>PE FURNAS DO BOM JESUS</t>
  </si>
  <si>
    <t>NÚCLEO SANTA LUZIA</t>
  </si>
  <si>
    <t>CASARÃO - SEDE ADMINISTRATIVA</t>
  </si>
  <si>
    <t>ALOJAMENTO - COZINHA  (IMÓVEL INTERDITADO - NIS 1859974)</t>
  </si>
  <si>
    <t>RECEPÇÃO, MONITORIA, ALMOXARIFADO, SANITÁRIOS E FISCALIZAÇÃO</t>
  </si>
  <si>
    <t>CASA VERDE - REFEITÓRIO</t>
  </si>
  <si>
    <t>CENTRO DE VIVÊNCIA AMBIENTAL</t>
  </si>
  <si>
    <t>BARRACÃO DE MÁQUINAS</t>
  </si>
  <si>
    <t>BARRACÃO ANTIGO</t>
  </si>
  <si>
    <t>PE PORTO FERREIRA</t>
  </si>
  <si>
    <t>RESIDENCIA</t>
  </si>
  <si>
    <t>ADMINISTR.DA UC</t>
  </si>
  <si>
    <t>CASA DEPÓSITO</t>
  </si>
  <si>
    <t>GUARITA DA ENTRADA</t>
  </si>
  <si>
    <t>COPA</t>
  </si>
  <si>
    <t>CENTRO DE  VISITANTES</t>
  </si>
  <si>
    <t>QUIOSQUE GRANDE</t>
  </si>
  <si>
    <t>QUIOSQUES MENORES</t>
  </si>
  <si>
    <t>GARAGEM ABERTA P/ VEIC.(GALPÃO)</t>
  </si>
  <si>
    <t>GALPÃO P/IMPLEMENTOS AGRIC.</t>
  </si>
  <si>
    <t>BARRCÃO DE ZINCO</t>
  </si>
  <si>
    <t>PE VASSUNUNGA</t>
  </si>
  <si>
    <t>CAPETINGA LESTE</t>
  </si>
  <si>
    <t>QUIOSQUE</t>
  </si>
  <si>
    <t>EEx BENTO QUIRINO</t>
  </si>
  <si>
    <t>CENTRO DE VISITANTES E ADM</t>
  </si>
  <si>
    <t>GARAGEM CV</t>
  </si>
  <si>
    <t xml:space="preserve">HOSPEDARIA  </t>
  </si>
  <si>
    <t xml:space="preserve">ALMOXARIFADO  </t>
  </si>
  <si>
    <t xml:space="preserve">VIVEIRO   </t>
  </si>
  <si>
    <t>CASA DE BOMBA</t>
  </si>
  <si>
    <t>EEx ARARAQUARA</t>
  </si>
  <si>
    <t xml:space="preserve">ESCRITÓRIO  </t>
  </si>
  <si>
    <t>EEx ITIRAPINA</t>
  </si>
  <si>
    <t>ESCRITÓRIO 1</t>
  </si>
  <si>
    <t>ESCRITÓRIO 2</t>
  </si>
  <si>
    <t>BASE DE PESQUISA</t>
  </si>
  <si>
    <t>CASA FUNCIONÁRIO 1</t>
  </si>
  <si>
    <t>CASA FUNCIONÁRIO 2</t>
  </si>
  <si>
    <t>CASA FUNCIONÁRIO 3</t>
  </si>
  <si>
    <t>CASA FUNCIONÁRIO 4</t>
  </si>
  <si>
    <t>CASA FUNCIONÁRIO 5</t>
  </si>
  <si>
    <t>SANITÁRIO</t>
  </si>
  <si>
    <t xml:space="preserve">SERRARIA </t>
  </si>
  <si>
    <t>EEx SANTA RITA DO PASSA QUATRO</t>
  </si>
  <si>
    <t>CURRAL</t>
  </si>
  <si>
    <t xml:space="preserve">CASARÃO   </t>
  </si>
  <si>
    <t>EEx SÃO JOSÉ DO RIO PRETO</t>
  </si>
  <si>
    <t>CASA 1</t>
  </si>
  <si>
    <t>CASA 2</t>
  </si>
  <si>
    <t>CASA 3</t>
  </si>
  <si>
    <t>CAIXA D´ÁGUA</t>
  </si>
  <si>
    <t>ESCRITÓRIO BARRACÃO GARAGEM</t>
  </si>
  <si>
    <t>EEx LUIZ ANTONIO</t>
  </si>
  <si>
    <t>CASARÃO</t>
  </si>
  <si>
    <t>GARAGEM CASARÃO</t>
  </si>
  <si>
    <t>USINA</t>
  </si>
  <si>
    <t>BASE VIGILÂNCIA</t>
  </si>
  <si>
    <t>BASE BRIGADISTA</t>
  </si>
  <si>
    <t>COCHEIRA</t>
  </si>
  <si>
    <t>DEPÓSITO 1</t>
  </si>
  <si>
    <t>DEPÓSITO 2</t>
  </si>
  <si>
    <t>CENTRO DE EDUCAÇÃO AMBIENTAL</t>
  </si>
  <si>
    <t xml:space="preserve">IGREJA   </t>
  </si>
  <si>
    <t>SERRAROA</t>
  </si>
  <si>
    <t xml:space="preserve">VESTIÁRIO </t>
  </si>
  <si>
    <t>CASA 4</t>
  </si>
  <si>
    <t>CASA 5</t>
  </si>
  <si>
    <t>CASA 6</t>
  </si>
  <si>
    <t>CASA 7</t>
  </si>
  <si>
    <t>CASA 8</t>
  </si>
  <si>
    <t>CASA 9</t>
  </si>
  <si>
    <t>CASA 10</t>
  </si>
  <si>
    <t>CASA 11</t>
  </si>
  <si>
    <t>CASA 12</t>
  </si>
  <si>
    <t>CASA 13</t>
  </si>
  <si>
    <t>CASA 14</t>
  </si>
  <si>
    <t>CASA 15</t>
  </si>
  <si>
    <t>CASA 16</t>
  </si>
  <si>
    <t>CASA 17</t>
  </si>
  <si>
    <t>CASA 18</t>
  </si>
  <si>
    <t>EEx SÃO SIMÃO</t>
  </si>
  <si>
    <t>CASA FUNCIONÁRIO 6</t>
  </si>
  <si>
    <t>FE BATATAIS</t>
  </si>
  <si>
    <t>CASA</t>
  </si>
  <si>
    <t>ESCRITÓRIO GARAGEM</t>
  </si>
  <si>
    <t>DESPENSA</t>
  </si>
  <si>
    <t>FE BEBEDOURO</t>
  </si>
  <si>
    <t>RELAÇÃO DE EDIFICAÇÕES LOTE 04 - LITORAL NORTE</t>
  </si>
  <si>
    <t>APA MARINHA DO LITORAL NORTE</t>
  </si>
  <si>
    <t>Litoral Norte</t>
  </si>
  <si>
    <t>ESCRITÓRIO REGIONAL DE UBATUBA</t>
  </si>
  <si>
    <t>ARIE DE SÃO SEBASTIÃO</t>
  </si>
  <si>
    <t>COMPARTILHA SEDE ADMINISTRATIVA COM O PESM-NSS</t>
  </si>
  <si>
    <t>SEDE ADMINISTRATIVA - PESM/NSS</t>
  </si>
  <si>
    <t>PESM - NÚCLEO SÃO SEBASTIÃO</t>
  </si>
  <si>
    <t>PE ILHA ANCHIETA</t>
  </si>
  <si>
    <t>ÚNICO NÚCLEO</t>
  </si>
  <si>
    <t>CASA DA FISCALIZAÇÃO - CASA RESTINGA (EM OBRA)</t>
  </si>
  <si>
    <t>CHURRASQUEIRA - RANCHÃO (EM OBRA)</t>
  </si>
  <si>
    <t>HOSPEDARIA II - ANTIGA ESCOLINHA - CASA ANCHIETA (EM OBRA)</t>
  </si>
  <si>
    <t>HOSPEDARIA I - ANTIGO HOSPITAL - CASA OCEANO ATLÂNTICO (EM OBRA)</t>
  </si>
  <si>
    <t>CENTRO HISTÓRICO (EM OBRA)</t>
  </si>
  <si>
    <t>COZINHA PEIA (EM OBRA)</t>
  </si>
  <si>
    <t>PRÉDIO DA ADMINISTRAÇÃO (EM OBRA)</t>
  </si>
  <si>
    <t>RUÍNAS (EM OBRA)</t>
  </si>
  <si>
    <t>CAPELA (EM OBRA)</t>
  </si>
  <si>
    <t>QUIOSQUES/BANHEIROS (EM OBRA)</t>
  </si>
  <si>
    <t>GARAGEM DO TRATOR (EM OBRA)</t>
  </si>
  <si>
    <t>CASA FISCALIZAÇÃO - FUNCIONÁRIOS (EM OBRA)</t>
  </si>
  <si>
    <t>CASA DE VIDRO (EM OBRA)</t>
  </si>
  <si>
    <t xml:space="preserve"> ANTIGA CASA DO DIRETOR - CASA MATA ATLÂNTICA (EM OBRA)</t>
  </si>
  <si>
    <t>CASA DOS GERADORES/USINA (EM OBRA)</t>
  </si>
  <si>
    <t>DEPÓSITO DE EQUIPAMENTO DE USO PÚBLICO (EM OBRA)</t>
  </si>
  <si>
    <t>PE ILHABELA</t>
  </si>
  <si>
    <t>SEDE VILA</t>
  </si>
  <si>
    <t>PRÉDIO</t>
  </si>
  <si>
    <t>ESTRADA DOS CASTELHANOS</t>
  </si>
  <si>
    <t>BAEPI</t>
  </si>
  <si>
    <t>PESM - NÚCLEO PADRE DÓRIA</t>
  </si>
  <si>
    <t>BASE GUARDIÂO</t>
  </si>
  <si>
    <t>BASE CAPELA</t>
  </si>
  <si>
    <t>PESM - NÚCLEO PICINGUABA</t>
  </si>
  <si>
    <t>CAMBUCA</t>
  </si>
  <si>
    <t>CASA DA PORTEIRA</t>
  </si>
  <si>
    <t>CASA DAS 'COBRAS'</t>
  </si>
  <si>
    <t>CASA DE PESQUISA</t>
  </si>
  <si>
    <t>SERTÃO DA FAZENDA</t>
  </si>
  <si>
    <t>CASA DA FARINHA</t>
  </si>
  <si>
    <t>PRAIA DA FAZENDA</t>
  </si>
  <si>
    <t>LANCHONETE</t>
  </si>
  <si>
    <t>CASA ESTADO 1 (LÚCIA)</t>
  </si>
  <si>
    <t>CASA ESTADO 2 (BENEDITO)</t>
  </si>
  <si>
    <t>CASA ESTADO 3 (LAURA)</t>
  </si>
  <si>
    <t>CASA ATENDIMENTO</t>
  </si>
  <si>
    <t>SETOR TECNICO</t>
  </si>
  <si>
    <t>PESM - NÚCLEO CARAGUATATUBA</t>
  </si>
  <si>
    <t>GUARITA (SEDE)</t>
  </si>
  <si>
    <t>CENTRO DE VISITANTES (SEDE)</t>
  </si>
  <si>
    <t>ALMOXARIFADO/GERÊNCIA/CASA ISABEL</t>
  </si>
  <si>
    <t>CASA 1 VAZIA</t>
  </si>
  <si>
    <t>CASA 2 VAZIA</t>
  </si>
  <si>
    <t>CASA 3 JOAQUIM</t>
  </si>
  <si>
    <t>CASA 4 MIGUEL</t>
  </si>
  <si>
    <t>CASA 5 VAZIA</t>
  </si>
  <si>
    <t>CONJUNTO SANITÁRIOS (SEDE)</t>
  </si>
  <si>
    <t>CONJUNTO SANITÁRIOS (CENTRO DE VISITANTES)</t>
  </si>
  <si>
    <t>GALPÃO (SEDE)</t>
  </si>
  <si>
    <t>GRAVI</t>
  </si>
  <si>
    <t>BASE GRAVI</t>
  </si>
  <si>
    <t>RIO PARDO</t>
  </si>
  <si>
    <t>GUARITA RIO PARDO</t>
  </si>
  <si>
    <t>BASE RIO PARDO</t>
  </si>
  <si>
    <t>CONJUNTO SANITÁRIOS CAMPING ENCONTRO DAS ÁGUAS</t>
  </si>
  <si>
    <t>MARINA DO PÍER  DO SACO DA RIBEIRA</t>
  </si>
  <si>
    <t>PÍER  DO SACO DA RIBEIRA</t>
  </si>
  <si>
    <t>PÍER  DA ATRACAÇÃO</t>
  </si>
  <si>
    <t>RELAÇÃO DE EDIFICAÇÕES LOTE 06 -Vale do Paraíba e Mantiqueira</t>
  </si>
  <si>
    <t>APA SILVEIRAS</t>
  </si>
  <si>
    <t>Vale do Paraíba e Mantiqueira</t>
  </si>
  <si>
    <t>VIVEIRO FLORESTAL DE TAUBATE</t>
  </si>
  <si>
    <t>SEDE DA GEVAPM</t>
  </si>
  <si>
    <t>EEC BANANAL</t>
  </si>
  <si>
    <t xml:space="preserve">SEDE ADM / CENTRO RECEPTIVO </t>
  </si>
  <si>
    <t>SEDE ADM / CENTRO RECEPTIVO</t>
  </si>
  <si>
    <t>MoNa PEDRA DO BAÚ</t>
  </si>
  <si>
    <t>BASE DE VIGILÂNCIA E BRIGADA</t>
  </si>
  <si>
    <t>PE CAMPOS DO JORDÃO</t>
  </si>
  <si>
    <t>ALOJAMENTO NINHO DOS PAPAGAIOS</t>
  </si>
  <si>
    <t>CASA GESTOR DIEGO</t>
  </si>
  <si>
    <t>CASA PAULO CAETANO</t>
  </si>
  <si>
    <t>CASA RONALDO</t>
  </si>
  <si>
    <t>CASA DENY</t>
  </si>
  <si>
    <t>VIGILÂNCIA</t>
  </si>
  <si>
    <t>CASA GESTOR THIAGO</t>
  </si>
  <si>
    <t>CASA JUVENAL</t>
  </si>
  <si>
    <t>CASA HENRIQUE</t>
  </si>
  <si>
    <t>COLÔNIA</t>
  </si>
  <si>
    <t>CASA ANÉSIO</t>
  </si>
  <si>
    <t>CASA VAZIA</t>
  </si>
  <si>
    <t>22°41'48.60"</t>
  </si>
  <si>
    <t>45°29'16.80"</t>
  </si>
  <si>
    <t>OUTROS</t>
  </si>
  <si>
    <t>QG1</t>
  </si>
  <si>
    <t>PE MANANCIAIS DE CAMPOS DO JORDÃO</t>
  </si>
  <si>
    <t>CASA PROCESSO JUDICIAL 1</t>
  </si>
  <si>
    <t>CASA PROCESSO JUDICIAL 2</t>
  </si>
  <si>
    <t>PESM - NÚCLEO SANTA VIRGÍNIA</t>
  </si>
  <si>
    <t xml:space="preserve">ESCRITÓRIO/SEDE </t>
  </si>
  <si>
    <t>BASE VIGILANCIA</t>
  </si>
  <si>
    <t>BASE VIG. FUNCIONAL</t>
  </si>
  <si>
    <t>MANUTENÇÃO</t>
  </si>
  <si>
    <t>ABRIGO REPETIDORA</t>
  </si>
  <si>
    <t>ABRIGO BOMBAS</t>
  </si>
  <si>
    <t>DEPÓSITO DE COMBÚSTIVEL/RAMPA</t>
  </si>
  <si>
    <t>IGREJA ASSEMBLÉIA DE DEUS</t>
  </si>
  <si>
    <t>CENTRO DE VISITANTES/HOSPEDARIA</t>
  </si>
  <si>
    <t>BASE DE VIGILANCIA FUNCIONAL</t>
  </si>
  <si>
    <t>BANHEIRO ESTACIONAMENTO</t>
  </si>
  <si>
    <t>BASE DE VIGILANCIA FUNCIONAL/VALDIR</t>
  </si>
  <si>
    <t xml:space="preserve">BASE DE VIG. FUNCIONAL GESTOR/GARAGEM/ DEPOSITO </t>
  </si>
  <si>
    <t>BAIA</t>
  </si>
  <si>
    <t>PURUBA</t>
  </si>
  <si>
    <t>BASE PURUBA</t>
  </si>
  <si>
    <t>CASA PESQUISA</t>
  </si>
  <si>
    <t>CASA EDSON</t>
  </si>
  <si>
    <t xml:space="preserve">CASA MAURÍCIO </t>
  </si>
  <si>
    <t>ESCOLA PURUBA</t>
  </si>
  <si>
    <t xml:space="preserve"> CASA MANOEL SENRA</t>
  </si>
  <si>
    <t>CASA GETULIO BATISTA</t>
  </si>
  <si>
    <t>CASA SITUADA EM FRENTE A ANTIGA CASA DO EDSON</t>
  </si>
  <si>
    <t>ITAMAMBUCA</t>
  </si>
  <si>
    <t>BASE ITAMAMBUCA</t>
  </si>
  <si>
    <t>VARGEM GRANDE</t>
  </si>
  <si>
    <t>BASE DE VIGILÂNCIA VARGEM GRANDE EM NATIVIDADE DA SERRA</t>
  </si>
  <si>
    <t>ALOJAMENTO NATIVIDAD DA SERRA</t>
  </si>
  <si>
    <t>GARAGEM NATIVIDADE DA SERRA</t>
  </si>
  <si>
    <t>ABRIGO PARA MONO-CANAL/REPETIDORA – NATIVIDADE DA SERRA</t>
  </si>
  <si>
    <t>BASE CATUÇABA</t>
  </si>
  <si>
    <t>CATUÇABA E ESCRITÓRIO NA CIDADE</t>
  </si>
  <si>
    <t>SALA CEDIDA PELA PREFEITURA DE SLP NA SEDE DO MUNICIPIO.</t>
  </si>
  <si>
    <t>PESM - NÚCLEO CUNHA</t>
  </si>
  <si>
    <t xml:space="preserve">SEDE/ HOSPEDARIA ARAUCÁRIA </t>
  </si>
  <si>
    <t>ESCOLINHA</t>
  </si>
  <si>
    <t>HOSPEDARIA BROMÉLIA</t>
  </si>
  <si>
    <t>HOSPEDARIA  DE FUNCIONÁRIOS</t>
  </si>
  <si>
    <t>LAVANDERIA</t>
  </si>
  <si>
    <t>BARRA</t>
  </si>
  <si>
    <t>BASE DE FISCALIZAÇÃO DA BARRA</t>
  </si>
  <si>
    <t xml:space="preserve">ESCRITORIO URBANO </t>
  </si>
  <si>
    <t>VIVEIRO PINDAMONHANGABA</t>
  </si>
  <si>
    <t>VIVEIRO TAUBATÉ</t>
  </si>
  <si>
    <t xml:space="preserve">DEPÓSITO  </t>
  </si>
  <si>
    <t>COMPRESSOR</t>
  </si>
  <si>
    <t>RELAÇÃO DE EDIFICAÇÕES LOTE 07 - VALE DO RIBEIRA E ALTO PARANAPANEMA</t>
  </si>
  <si>
    <t>EEC ITABERÁ</t>
  </si>
  <si>
    <t>Vale do Ribeira e Alto Paranapanema</t>
  </si>
  <si>
    <t>DLS</t>
  </si>
  <si>
    <t>E. E. DE ITABERÁ</t>
  </si>
  <si>
    <t>EEC XITUÉ</t>
  </si>
  <si>
    <t>ACAMPAMENTO DE TAQUARA COM COBERTURA</t>
  </si>
  <si>
    <t>PE CAVERNA DO DIABO</t>
  </si>
  <si>
    <t>CAVERNA DO DIABO</t>
  </si>
  <si>
    <t>CHALE 1</t>
  </si>
  <si>
    <t>CHALE 2</t>
  </si>
  <si>
    <t>RESTAURANTE</t>
  </si>
  <si>
    <t>BANHEIRO DA TRILHA</t>
  </si>
  <si>
    <t>BANHEIRO DO RESTAURANTE</t>
  </si>
  <si>
    <t>PORTAL DE ENTRADA</t>
  </si>
  <si>
    <t>LOJINHA</t>
  </si>
  <si>
    <t>CASA DO GERADOR</t>
  </si>
  <si>
    <t>CASA DO TRANSFORMADOR</t>
  </si>
  <si>
    <t>CASA DO MONITOR</t>
  </si>
  <si>
    <t>GUARITA DA CAVERNA</t>
  </si>
  <si>
    <t>CASA DO FILTRO D'ÀGUA</t>
  </si>
  <si>
    <t>ANTIGA LAVANDERIA</t>
  </si>
  <si>
    <t>ANTIGA CAIXA DÁGUA</t>
  </si>
  <si>
    <t>MIRANTE DE AVES</t>
  </si>
  <si>
    <t>CASA DO ARTESANATO</t>
  </si>
  <si>
    <t>ESCRITÓRIO ADM</t>
  </si>
  <si>
    <t>PE TURÍSTICO DO ALTO RIBEIRA</t>
  </si>
  <si>
    <t>SANTANA</t>
  </si>
  <si>
    <t xml:space="preserve">CENTRO DE VISITANTES </t>
  </si>
  <si>
    <t>CASA DOS TÉCNICOS</t>
  </si>
  <si>
    <t>BANHEIRO QUIOSQUE</t>
  </si>
  <si>
    <t>BANHEIRO TRILHA BETARI</t>
  </si>
  <si>
    <t>BANHEIRO PISCINA NATURAL</t>
  </si>
  <si>
    <t>CABOCLOS</t>
  </si>
  <si>
    <t>CASA DOS RÁDIOS</t>
  </si>
  <si>
    <t>ALOJAMENTO IF</t>
  </si>
  <si>
    <t>ALOJAMENTO IG</t>
  </si>
  <si>
    <t>OURO GROSSO</t>
  </si>
  <si>
    <t>GUARITA CASA DE PEDRA</t>
  </si>
  <si>
    <t>PORTARIA DA SEDE</t>
  </si>
  <si>
    <t>BASE TEMIMINA</t>
  </si>
  <si>
    <t>BASE BULHA DÁGUA</t>
  </si>
  <si>
    <t>BASE CAPINZAL</t>
  </si>
  <si>
    <t>BASE AREADO</t>
  </si>
  <si>
    <t>PE CARLOS BOTELHO</t>
  </si>
  <si>
    <t>SEDE PARTE 1</t>
  </si>
  <si>
    <t>CASA GLACY</t>
  </si>
  <si>
    <t>CASA NATA</t>
  </si>
  <si>
    <t>HOSPEDARIA MURIQUI E BUGIO</t>
  </si>
  <si>
    <t>SEDE ADM E HOSPEDARIA PRINCIPAL</t>
  </si>
  <si>
    <t>RECEPÇÃO</t>
  </si>
  <si>
    <t>BASE DE FISCALIZAÇÃO</t>
  </si>
  <si>
    <t>CENTRO DE INTEGRAÇÃO AMBIENTAL - MINIMUSEU - BIBLIOTECA</t>
  </si>
  <si>
    <t>DEPÓSITO - MULTIUSO</t>
  </si>
  <si>
    <t>ALMOXARIFADO 1</t>
  </si>
  <si>
    <t>ALMOXARIFAO 2</t>
  </si>
  <si>
    <t>DEPÓSITO 3</t>
  </si>
  <si>
    <t>BASE DE FAUNA</t>
  </si>
  <si>
    <t>SEDE PARTE 2</t>
  </si>
  <si>
    <t>CASA DO PESQUISADOR</t>
  </si>
  <si>
    <t>BASE DO VIVEIRO</t>
  </si>
  <si>
    <t>LABORATÓRIOS DA PRÓ-MURIQUI</t>
  </si>
  <si>
    <t>ESTRADA PARQUE</t>
  </si>
  <si>
    <t>BASE RIBEIRÃO DE PEDRAS</t>
  </si>
  <si>
    <t>BASE TURVINHO</t>
  </si>
  <si>
    <t>CASA ALBERTINO</t>
  </si>
  <si>
    <t>NÚCLEO DE SETE BARRAS</t>
  </si>
  <si>
    <t>CASA DO TÉRCIO</t>
  </si>
  <si>
    <t>ADM NÚCLEO 7B</t>
  </si>
  <si>
    <t>BASE FISCALIZAÇÃO NÚCLEO 7B</t>
  </si>
  <si>
    <t>CENTRO DE VISITAÇÃO NÚCLEO 7B</t>
  </si>
  <si>
    <t>GUARITA NÚCLEO 7B</t>
  </si>
  <si>
    <t>BANHEIRO ESTRADA PARQUE NÚCLEO 7B</t>
  </si>
  <si>
    <t>BASE MONITORIA</t>
  </si>
  <si>
    <t>PE INTERVALES</t>
  </si>
  <si>
    <t>NÚCLEO SEDE</t>
  </si>
  <si>
    <t>ADMINISTRAÇÃO/RECEPÇÃO</t>
  </si>
  <si>
    <t xml:space="preserve">MONITORIA AMBIENRAL </t>
  </si>
  <si>
    <t>MUSEU/AUDIOVISUAL</t>
  </si>
  <si>
    <t>CENTRO DE VISITANTES INFANTIL</t>
  </si>
  <si>
    <t>POUSADA PICA-PAU</t>
  </si>
  <si>
    <t>HOSPEDARIA ONÇA PINTADA</t>
  </si>
  <si>
    <t>POUSADA ESQUILO</t>
  </si>
  <si>
    <t>POUSADA LONTRA</t>
  </si>
  <si>
    <t>SALÃO DE EVENTOS</t>
  </si>
  <si>
    <t>VISITANTE REGIONAL - APOIO</t>
  </si>
  <si>
    <t>QUIOSQUES</t>
  </si>
  <si>
    <t>CASA TÉCNICA</t>
  </si>
  <si>
    <t>SEDE PESQUISA</t>
  </si>
  <si>
    <t>PORTARIA-1 RIB GRANDE</t>
  </si>
  <si>
    <t>PORTARIA-2 GUAPIARA</t>
  </si>
  <si>
    <t>ALOJAMENTO MASCULINO</t>
  </si>
  <si>
    <t>ALOJAMENTO FEMININO</t>
  </si>
  <si>
    <t>OFICINAS/DEPÓSITO</t>
  </si>
  <si>
    <t>ALMOXARIFADO/MARCENARIA/FROTA/LAVANDERIA</t>
  </si>
  <si>
    <t>POSTO METEOROLOGIA</t>
  </si>
  <si>
    <t>RESIDÊNCIA FUNCIONÁRIO FF BENEDITO VIEIRA</t>
  </si>
  <si>
    <t>RESIDÊNCIA FUNCIONÁRIO FF  JOSÉ VIEIRA</t>
  </si>
  <si>
    <t>RESIDÊNCIA FUNCIONÁRIO FF  ANA RITA</t>
  </si>
  <si>
    <t>RESIDÊNCIA FUNCIONÁRIO FF  ELISEU</t>
  </si>
  <si>
    <t>RESIDÊNCIA FUNCIONÁRIO FF  FAUSTINO</t>
  </si>
  <si>
    <t>RESIDÊNCIA FUNCIONÁRIO FF  BENTO DIAS</t>
  </si>
  <si>
    <t>BASE APOIO FISCALIZAÇÃO           MONTE ROSA</t>
  </si>
  <si>
    <t>VIVEIRO DE MUDAS</t>
  </si>
  <si>
    <t>CASA GESTÃO</t>
  </si>
  <si>
    <t>CASA VAGA (A_VANDO)</t>
  </si>
  <si>
    <t>CASA VAGA (B_ONOFRE)</t>
  </si>
  <si>
    <t>CASA VAGA (C_ROBSON)</t>
  </si>
  <si>
    <t>CASA VAGA (E_JAIR)</t>
  </si>
  <si>
    <t>CASA VAGA (F_NENO)</t>
  </si>
  <si>
    <t>CASA VAGA (J_OSVALDO)</t>
  </si>
  <si>
    <t>CASA VAGA (G_FLOIDO)</t>
  </si>
  <si>
    <t>CASA VAGA (D_LUIZ)</t>
  </si>
  <si>
    <t>CASA VAGA (I_JORGE)</t>
  </si>
  <si>
    <t>CASA VAGA (H_BENTO SULINO)</t>
  </si>
  <si>
    <t>CASA PEDRA FOGO</t>
  </si>
  <si>
    <t>MORRO DO CRUZEIRO</t>
  </si>
  <si>
    <t>PISCINA DE PEDRA</t>
  </si>
  <si>
    <t>CAPELA SANTO INÁCIO</t>
  </si>
  <si>
    <t>RECICLAGEM</t>
  </si>
  <si>
    <t>CAMPING MOTORHOME</t>
  </si>
  <si>
    <t>NÚCLEO BARRA GRANDE</t>
  </si>
  <si>
    <t>EDIFCAÇÃO NÃO TEM1 BARRA GRDE</t>
  </si>
  <si>
    <t>NÚCLEO ALECRIM</t>
  </si>
  <si>
    <t xml:space="preserve">EDFI VAGA </t>
  </si>
  <si>
    <t>NÚCLEO QUILOMBO</t>
  </si>
  <si>
    <t>EDIFICAÇÃO VAGA</t>
  </si>
  <si>
    <t>BASE SAIBADELA</t>
  </si>
  <si>
    <t>BASE PESQUISA</t>
  </si>
  <si>
    <t>NÚCLEO GUAPIRUVU</t>
  </si>
  <si>
    <t>NÚCLEO BULHA D ÁGUA</t>
  </si>
  <si>
    <t>PE JURUPARÁ</t>
  </si>
  <si>
    <t>NÚCLEO JUQUIÁ-BONITO</t>
  </si>
  <si>
    <t>BASE ADMINISTRATIVA JUQUIÁ-BONITO</t>
  </si>
  <si>
    <t>NÚCLEO RODA D'ÁGUA</t>
  </si>
  <si>
    <t>BASE OPERACIONAL RODA D'ÁGUA</t>
  </si>
  <si>
    <t>"JATOBA"</t>
  </si>
  <si>
    <t>NÚCLEO JUQUIÁ-GUAÇU</t>
  </si>
  <si>
    <t>BASE OPERACIONAL JUQUIÁ-GUAÇU</t>
  </si>
  <si>
    <t>NÚCLEO ITAGUAPEVA</t>
  </si>
  <si>
    <t>BASE OPERACIONAL ITAGUAPEVA</t>
  </si>
  <si>
    <t>NÚCLEO DESCALVADO</t>
  </si>
  <si>
    <t>BASE OPERACIONAL DESCALVADO</t>
  </si>
  <si>
    <t>PE NASCENTES DO PARANAPANEMA</t>
  </si>
  <si>
    <t>ESCRITÓRIO CAPÃO E PORTARIA PARQUE</t>
  </si>
  <si>
    <t>PE RIO TURVO</t>
  </si>
  <si>
    <t>CAPELINHA</t>
  </si>
  <si>
    <t>CENTRO DE APOIO AO VISITANTE - CAV</t>
  </si>
  <si>
    <t>CENTRO DE EXPOSIÇÃO TEMÁTICO - CET</t>
  </si>
  <si>
    <t>PORTAL</t>
  </si>
  <si>
    <t>CEDRO</t>
  </si>
  <si>
    <t>CENTRO DE VISITANTES CARLOS SOBRAL</t>
  </si>
  <si>
    <t>ALOJAMENTO FUNCIONÁRIOS 1</t>
  </si>
  <si>
    <t>ALOJAMENTO FUNCIONÁRIOS 2</t>
  </si>
  <si>
    <t>GARAGEM / OFICINA</t>
  </si>
  <si>
    <t>ESCRITORIO REGIONAL ADMINISTRATIVO DE REGISTRO-MOJAC</t>
  </si>
  <si>
    <t>RDS LAVRAS</t>
  </si>
  <si>
    <t>BASE DE APOIO</t>
  </si>
  <si>
    <t>EEx ITAPEVA</t>
  </si>
  <si>
    <t>CASA FUNCIONÁRIO 7</t>
  </si>
  <si>
    <t>CASA FUNCIONÁRIO 8</t>
  </si>
  <si>
    <t>GARAGEM TRATOR 1</t>
  </si>
  <si>
    <t>GARAGEM TRATOR 2</t>
  </si>
  <si>
    <t>GARAGEM TRATOR 3</t>
  </si>
  <si>
    <t>APOIO FUNCIONÁRIOS</t>
  </si>
  <si>
    <t>EEx ITARARÉ</t>
  </si>
  <si>
    <t>CENTRO EDUCAÇÃO AMBIENTAL</t>
  </si>
  <si>
    <t>RELAÇÃO DE EDIFICAÇÕES LOTE 08 - VALE DO RIBEIRA E LITORAL SUL</t>
  </si>
  <si>
    <t>APA ILHA COMPRIDA</t>
  </si>
  <si>
    <t>Vale do Ribeira e Litoral Sul</t>
  </si>
  <si>
    <t>ESCRITÓRIO REGIONAL DE IGUAPE</t>
  </si>
  <si>
    <t>EEC JURÉIA-ITATINS</t>
  </si>
  <si>
    <t>RIO BRANCO</t>
  </si>
  <si>
    <t>BASE FISCALIZAÇÃO</t>
  </si>
  <si>
    <t>CASA SEDE FAZENDA</t>
  </si>
  <si>
    <t>CASA GESTOR</t>
  </si>
  <si>
    <t>CASA DO GUARDA</t>
  </si>
  <si>
    <t>PEREQUE</t>
  </si>
  <si>
    <t>BASE PEREQUE</t>
  </si>
  <si>
    <t>GRAJAUNA / RIO VERDE</t>
  </si>
  <si>
    <t>GRAJAUNA</t>
  </si>
  <si>
    <t>RIO VERDE</t>
  </si>
  <si>
    <t>BARRA FUNDA</t>
  </si>
  <si>
    <t>BASE BARRA FUNDA</t>
  </si>
  <si>
    <t>BARREIRINHO</t>
  </si>
  <si>
    <t>PE CAMPINA DO ENCANTADO</t>
  </si>
  <si>
    <t>NÚCLEO DE VISITAÇÃO</t>
  </si>
  <si>
    <t>SEDE DE VISITAÇÃO</t>
  </si>
  <si>
    <t>PE ILHA DO CARDOSO</t>
  </si>
  <si>
    <t>NÚCLEO PEREQUÊ</t>
  </si>
  <si>
    <t>CASAS DE APOIO</t>
  </si>
  <si>
    <t>ALOJAMENTO MANGUE SECO</t>
  </si>
  <si>
    <t>REFÚGIO CAMBUÍ</t>
  </si>
  <si>
    <t>PRÉDIO INTEGRADO</t>
  </si>
  <si>
    <t>LANCHONETE DA RESTINGA</t>
  </si>
  <si>
    <t>CENTRO DE CONVIVÊNCIA</t>
  </si>
  <si>
    <t>CASA CENTRAL DE ENERGIA</t>
  </si>
  <si>
    <t>NÚCLEO MARUJÁ</t>
  </si>
  <si>
    <t>NÚCLEO INTEGRADO CANANÉIA</t>
  </si>
  <si>
    <t>PE PRELADO</t>
  </si>
  <si>
    <t>NÚCLEO DO PRELADO</t>
  </si>
  <si>
    <t>BANHEIRO</t>
  </si>
  <si>
    <t>PE ITINGUÇU</t>
  </si>
  <si>
    <t>ARPOADOR</t>
  </si>
  <si>
    <t>SEDE-REFEITÓRIO</t>
  </si>
  <si>
    <t>CASA DE ENERGIA</t>
  </si>
  <si>
    <t>ITINGUÇU/CACHOEIRA DO PARAÍSO</t>
  </si>
  <si>
    <t>RDS DESPRAIADO</t>
  </si>
  <si>
    <t>BASE DE APOIO AS ATIVIDADES DA RDS DESPRAIADO</t>
  </si>
  <si>
    <t>BASE DESPRAIADO</t>
  </si>
  <si>
    <t>RELAÇÃO DE EDIFICAÇÕES LOTE 05 - REGIÃO METROPOLITANA</t>
  </si>
  <si>
    <t>APA ITUPARARANGA</t>
  </si>
  <si>
    <t>Região Metropolitana</t>
  </si>
  <si>
    <t>APA DE ITUPARARANGA</t>
  </si>
  <si>
    <t>EEC ITAPETI</t>
  </si>
  <si>
    <t xml:space="preserve">NÃO TEM NÚCLEO </t>
  </si>
  <si>
    <t>FUTURO CENTRO DE VISITANTES</t>
  </si>
  <si>
    <t>PE ARA - ASSESSORIA DE REFORMA AGRÁRIA</t>
  </si>
  <si>
    <t>PE ARA</t>
  </si>
  <si>
    <t>SEDE ADM</t>
  </si>
  <si>
    <t>PE CANTAREIRA</t>
  </si>
  <si>
    <t>PEDRA GRANDE</t>
  </si>
  <si>
    <t>CASA ELÓI</t>
  </si>
  <si>
    <t>ENGORDADOR</t>
  </si>
  <si>
    <t>CASA DA BOMBA</t>
  </si>
  <si>
    <t>CASA PEDRINHO</t>
  </si>
  <si>
    <t>CASA D. CIDA</t>
  </si>
  <si>
    <t>CASA BARROCADA</t>
  </si>
  <si>
    <t>CABUÇU</t>
  </si>
  <si>
    <t>CONJUNTO DE SANITÁRIOS</t>
  </si>
  <si>
    <t>CENTRO DE VISITANTES (MUSEU E AUDITÓRIO)</t>
  </si>
  <si>
    <t>PE JARAGUÁ</t>
  </si>
  <si>
    <t>AUDITORIO</t>
  </si>
  <si>
    <t>MONITORIA</t>
  </si>
  <si>
    <t>LANCHONETE 3</t>
  </si>
  <si>
    <t>ECOBRINQUEDOTECA</t>
  </si>
  <si>
    <t>LANCHONETE 1</t>
  </si>
  <si>
    <t>LANCHONETE PJ</t>
  </si>
  <si>
    <t>CASARÃO AFONSO</t>
  </si>
  <si>
    <t>CASA B3</t>
  </si>
  <si>
    <t>CASA B4</t>
  </si>
  <si>
    <t>ESCOTEIROS</t>
  </si>
  <si>
    <t>LANCHONETE P2</t>
  </si>
  <si>
    <t>PE JUQUERY</t>
  </si>
  <si>
    <t>SEDE ADM/USO PUBLICO</t>
  </si>
  <si>
    <t>COPA/ALOJAMENTO/ALMOXARIFADO</t>
  </si>
  <si>
    <t>GARAGEM/CORTA FOGO</t>
  </si>
  <si>
    <t>NÚCLEO DE EDU.AMBIENTAL</t>
  </si>
  <si>
    <t>INFORMAÇÃO/PESQUISA</t>
  </si>
  <si>
    <t>BASE BRIGADISTAS</t>
  </si>
  <si>
    <t>RESIDENCIA SERVIDOR</t>
  </si>
  <si>
    <t>PORTARIA 1</t>
  </si>
  <si>
    <t>PORTARIA 2/BANHEIROS</t>
  </si>
  <si>
    <t>QUIOSQUE SERIEMA</t>
  </si>
  <si>
    <t>MIRANTE B</t>
  </si>
  <si>
    <t>MIRANTE A</t>
  </si>
  <si>
    <t>BASE DE VIGILANCIA CAIEIRAS</t>
  </si>
  <si>
    <t xml:space="preserve">CAIEIRAS </t>
  </si>
  <si>
    <t>BASE VIVEIRO</t>
  </si>
  <si>
    <t>CASA DE APOIO</t>
  </si>
  <si>
    <t>EDIFICAÇÕES SEM USO (PARTE 1)</t>
  </si>
  <si>
    <t>GALPÃO 2</t>
  </si>
  <si>
    <t>GALPÃO 3</t>
  </si>
  <si>
    <t>GALPÃO 4</t>
  </si>
  <si>
    <t>GALPÃO 5</t>
  </si>
  <si>
    <t>CASA 1NÃO TEM</t>
  </si>
  <si>
    <t>EDIFICAÇÕES SEM USO (PARTE 2)</t>
  </si>
  <si>
    <t>CASA 19</t>
  </si>
  <si>
    <t>CASA 2NÃO TEM</t>
  </si>
  <si>
    <t>CASA 21</t>
  </si>
  <si>
    <t>CASA 22</t>
  </si>
  <si>
    <t>CASA 23</t>
  </si>
  <si>
    <t>CASA 24</t>
  </si>
  <si>
    <t>CASA 25</t>
  </si>
  <si>
    <t>CASA 26</t>
  </si>
  <si>
    <t>Eex MOGI GUAÇU</t>
  </si>
  <si>
    <t>PRÉDIO SEM USO</t>
  </si>
  <si>
    <t>PRÉDIO APOIO GESTÃO</t>
  </si>
  <si>
    <t>SEMENTEIRA</t>
  </si>
  <si>
    <t>BASE CORTA FOGO</t>
  </si>
  <si>
    <t>EE MOGI GUAÇU</t>
  </si>
  <si>
    <t>RANCHO DO FUNDÃO</t>
  </si>
  <si>
    <t>RANCHO DO CATINGUEIRO</t>
  </si>
  <si>
    <t>BARRACÃO ARBORETO</t>
  </si>
  <si>
    <t>CASA ARBORETO</t>
  </si>
  <si>
    <t>Eex CASA BRANCA</t>
  </si>
  <si>
    <t xml:space="preserve">BARRACÃO  </t>
  </si>
  <si>
    <t xml:space="preserve">EEx ITAPETININGA </t>
  </si>
  <si>
    <t>ESCRITÓRIO TÉCNICO</t>
  </si>
  <si>
    <t xml:space="preserve">ESCRITÓRIO TÉCNICO </t>
  </si>
  <si>
    <t>ESCRITÓRIO ADMINISTRATIVO</t>
  </si>
  <si>
    <t>GRÊMIO FUNCIONÁRIOS</t>
  </si>
  <si>
    <t>GALPÃO EVENTOS</t>
  </si>
  <si>
    <t>ESCOLA E PROJETO SOCIAL</t>
  </si>
  <si>
    <t>GALPÃO DE SERVIÇOS APOIO AS</t>
  </si>
  <si>
    <t>GALPÃO DE SERVIÇOS APOIO GBR</t>
  </si>
  <si>
    <t>GALPÃO DE SERVIÇOS APOIO BRB</t>
  </si>
  <si>
    <t>BARRACÃO GARAGEM</t>
  </si>
  <si>
    <t>EEx MOGI MIRIM</t>
  </si>
  <si>
    <t>EDUCAÇÃO AMBIENTAL E MONIT</t>
  </si>
  <si>
    <t>EEx TUPI</t>
  </si>
  <si>
    <t>CARPINTARIA</t>
  </si>
  <si>
    <t>REBIO MOGI GUAÇU</t>
  </si>
  <si>
    <t>CASA REBIO CEIBA</t>
  </si>
  <si>
    <t>PAIOL</t>
  </si>
  <si>
    <t>POÇO</t>
  </si>
  <si>
    <t>RANCHO PAIOL</t>
  </si>
  <si>
    <t>DEPÓSITO VIVEIRO</t>
  </si>
  <si>
    <t>VIVEIRO SEDE</t>
  </si>
  <si>
    <t>SEDE POÇO</t>
  </si>
  <si>
    <t>SEDE FUNDAÇÃO FLORESTAL</t>
  </si>
  <si>
    <t>FF</t>
  </si>
  <si>
    <t>SEDE GERAL FF</t>
  </si>
  <si>
    <t>PRÉDIO 12 - 1º E 4º ANDAR (AV. PROSFESSOR FREDERICO HERMANN JR. 345)</t>
  </si>
  <si>
    <t>Pinheiros -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</si>
</sst>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1" applyFont="1" applyBorder="1" applyAlignment="1">
      <alignment horizontal="centerContinuous" vertical="center"/>
    </xf>
    <xf numFmtId="0" fontId="4" fillId="0" borderId="9" xfId="1" applyFont="1" applyBorder="1" applyAlignment="1">
      <alignment horizontal="centerContinuous" vertical="center"/>
    </xf>
    <xf numFmtId="0" fontId="4" fillId="0" borderId="1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12" xfId="1" applyFont="1" applyBorder="1" applyAlignment="1">
      <alignment horizontal="center"/>
    </xf>
    <xf numFmtId="0" fontId="4" fillId="0" borderId="12" xfId="1" applyFont="1" applyBorder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Continuous" vertical="center"/>
    </xf>
    <xf numFmtId="0" fontId="4" fillId="0" borderId="12" xfId="1" applyFont="1" applyBorder="1" applyAlignment="1">
      <alignment horizontal="right"/>
    </xf>
    <xf numFmtId="0" fontId="7" fillId="0" borderId="0" xfId="2" applyFont="1" applyAlignment="1" applyProtection="1">
      <alignment vertical="center"/>
    </xf>
    <xf numFmtId="0" fontId="7" fillId="0" borderId="0" xfId="2" applyFont="1" applyBorder="1" applyAlignment="1" applyProtection="1">
      <alignment horizontal="center" vertical="center"/>
    </xf>
    <xf numFmtId="0" fontId="8" fillId="4" borderId="11" xfId="2" applyFont="1" applyFill="1" applyBorder="1" applyAlignment="1" applyProtection="1">
      <alignment horizontal="center" vertical="center"/>
    </xf>
    <xf numFmtId="0" fontId="8" fillId="4" borderId="11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/>
    <xf numFmtId="0" fontId="7" fillId="0" borderId="12" xfId="2" applyFont="1" applyBorder="1" applyAlignment="1" applyProtection="1">
      <alignment horizontal="center"/>
    </xf>
    <xf numFmtId="0" fontId="7" fillId="0" borderId="12" xfId="2" applyFont="1" applyBorder="1" applyAlignment="1" applyProtection="1"/>
    <xf numFmtId="0" fontId="7" fillId="0" borderId="0" xfId="2" applyFont="1" applyAlignment="1" applyProtection="1">
      <alignment horizontal="center"/>
    </xf>
    <xf numFmtId="0" fontId="4" fillId="0" borderId="12" xfId="1" applyFont="1" applyFill="1" applyBorder="1" applyAlignment="1">
      <alignment horizontal="center"/>
    </xf>
    <xf numFmtId="0" fontId="4" fillId="5" borderId="0" xfId="1" applyFont="1" applyFill="1"/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13" xfId="2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992"/>
  <sheetViews>
    <sheetView tabSelected="1" view="pageBreakPreview" zoomScale="60" zoomScaleNormal="100" workbookViewId="0">
      <pane ySplit="3" topLeftCell="A4" activePane="bottomLeft" state="frozen"/>
      <selection pane="bottomLeft" activeCell="F79" sqref="F79"/>
    </sheetView>
  </sheetViews>
  <sheetFormatPr defaultColWidth="14.42578125" defaultRowHeight="15" customHeight="1" x14ac:dyDescent="0.25"/>
  <cols>
    <col min="1" max="1" width="12.85546875" customWidth="1"/>
    <col min="2" max="2" width="22.42578125" customWidth="1"/>
    <col min="3" max="3" width="40" customWidth="1"/>
    <col min="4" max="4" width="23" customWidth="1"/>
    <col min="5" max="5" width="13.140625" customWidth="1"/>
    <col min="6" max="6" width="28.42578125" customWidth="1"/>
    <col min="7" max="7" width="54" customWidth="1"/>
    <col min="8" max="8" width="21.5703125" customWidth="1"/>
    <col min="9" max="9" width="24.140625" customWidth="1"/>
    <col min="10" max="10" width="18.140625" customWidth="1"/>
    <col min="11" max="11" width="57.5703125" customWidth="1"/>
    <col min="12" max="22" width="8.7109375" customWidth="1"/>
  </cols>
  <sheetData>
    <row r="1" spans="1:22" ht="33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78.7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4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x14ac:dyDescent="0.25">
      <c r="A4" s="6">
        <v>1</v>
      </c>
      <c r="B4" s="7"/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>
        <v>-23.854361111111114</v>
      </c>
      <c r="I4" s="8">
        <v>-46.143250000000002</v>
      </c>
      <c r="J4" s="8">
        <v>174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x14ac:dyDescent="0.25">
      <c r="A5" s="7">
        <v>2</v>
      </c>
      <c r="B5" s="7" t="s">
        <v>107</v>
      </c>
      <c r="C5" s="9" t="s">
        <v>11</v>
      </c>
      <c r="D5" s="9" t="s">
        <v>12</v>
      </c>
      <c r="E5" s="9" t="s">
        <v>13</v>
      </c>
      <c r="F5" s="9" t="s">
        <v>16</v>
      </c>
      <c r="G5" s="9" t="s">
        <v>17</v>
      </c>
      <c r="H5" s="9">
        <v>-23.745916666666666</v>
      </c>
      <c r="I5" s="9">
        <v>-46.015666666666668</v>
      </c>
      <c r="J5" s="9">
        <v>288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7">
        <v>3</v>
      </c>
      <c r="B6" s="7" t="s">
        <v>107</v>
      </c>
      <c r="C6" s="9" t="s">
        <v>11</v>
      </c>
      <c r="D6" s="9" t="s">
        <v>12</v>
      </c>
      <c r="E6" s="9" t="s">
        <v>13</v>
      </c>
      <c r="F6" s="9" t="s">
        <v>16</v>
      </c>
      <c r="G6" s="9" t="s">
        <v>18</v>
      </c>
      <c r="H6" s="9">
        <v>-23.745583333333336</v>
      </c>
      <c r="I6" s="9">
        <v>-46.015833333333333</v>
      </c>
      <c r="J6" s="9">
        <v>120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 x14ac:dyDescent="0.25">
      <c r="A7" s="7">
        <v>4</v>
      </c>
      <c r="B7" s="7" t="s">
        <v>107</v>
      </c>
      <c r="C7" s="9" t="s">
        <v>11</v>
      </c>
      <c r="D7" s="9" t="s">
        <v>12</v>
      </c>
      <c r="E7" s="9" t="s">
        <v>13</v>
      </c>
      <c r="F7" s="9" t="s">
        <v>16</v>
      </c>
      <c r="G7" s="9" t="s">
        <v>19</v>
      </c>
      <c r="H7" s="9">
        <v>-23.745444444444445</v>
      </c>
      <c r="I7" s="9">
        <v>-46.015777777777778</v>
      </c>
      <c r="J7" s="9">
        <v>70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x14ac:dyDescent="0.25">
      <c r="A8" s="7">
        <v>5</v>
      </c>
      <c r="B8" s="7" t="s">
        <v>107</v>
      </c>
      <c r="C8" s="9" t="s">
        <v>11</v>
      </c>
      <c r="D8" s="9" t="s">
        <v>12</v>
      </c>
      <c r="E8" s="9" t="s">
        <v>13</v>
      </c>
      <c r="F8" s="9" t="s">
        <v>16</v>
      </c>
      <c r="G8" s="9" t="s">
        <v>20</v>
      </c>
      <c r="H8" s="9">
        <v>-23.742222222222225</v>
      </c>
      <c r="I8" s="9">
        <v>-46.014666666666663</v>
      </c>
      <c r="J8" s="9">
        <v>150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x14ac:dyDescent="0.25">
      <c r="A9" s="7">
        <v>6</v>
      </c>
      <c r="B9" s="7" t="s">
        <v>107</v>
      </c>
      <c r="C9" s="9" t="s">
        <v>11</v>
      </c>
      <c r="D9" s="9" t="s">
        <v>12</v>
      </c>
      <c r="E9" s="9" t="s">
        <v>13</v>
      </c>
      <c r="F9" s="9" t="s">
        <v>16</v>
      </c>
      <c r="G9" s="9" t="s">
        <v>21</v>
      </c>
      <c r="H9" s="9">
        <v>-23.743388888888891</v>
      </c>
      <c r="I9" s="9">
        <v>-46.016750000000002</v>
      </c>
      <c r="J9" s="9">
        <v>78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.75" x14ac:dyDescent="0.25">
      <c r="A10" s="7">
        <v>7</v>
      </c>
      <c r="B10" s="7" t="s">
        <v>107</v>
      </c>
      <c r="C10" s="9" t="s">
        <v>11</v>
      </c>
      <c r="D10" s="9" t="s">
        <v>12</v>
      </c>
      <c r="E10" s="9" t="s">
        <v>13</v>
      </c>
      <c r="F10" s="9" t="s">
        <v>16</v>
      </c>
      <c r="G10" s="9" t="s">
        <v>22</v>
      </c>
      <c r="H10" s="9">
        <v>-23.744111111111113</v>
      </c>
      <c r="I10" s="9">
        <v>-46.015916666666669</v>
      </c>
      <c r="J10" s="9">
        <v>200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.75" x14ac:dyDescent="0.25">
      <c r="A11" s="7">
        <v>8</v>
      </c>
      <c r="B11" s="7" t="s">
        <v>107</v>
      </c>
      <c r="C11" s="9" t="s">
        <v>11</v>
      </c>
      <c r="D11" s="9" t="s">
        <v>12</v>
      </c>
      <c r="E11" s="9" t="s">
        <v>13</v>
      </c>
      <c r="F11" s="9" t="s">
        <v>16</v>
      </c>
      <c r="G11" s="9" t="s">
        <v>23</v>
      </c>
      <c r="H11" s="9">
        <v>-23.750250000000001</v>
      </c>
      <c r="I11" s="9">
        <v>-46.055055555555555</v>
      </c>
      <c r="J11" s="9">
        <v>630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x14ac:dyDescent="0.25">
      <c r="A12" s="7">
        <v>9</v>
      </c>
      <c r="B12" s="7" t="s">
        <v>106</v>
      </c>
      <c r="C12" s="9" t="s">
        <v>11</v>
      </c>
      <c r="D12" s="9" t="s">
        <v>12</v>
      </c>
      <c r="E12" s="9" t="s">
        <v>13</v>
      </c>
      <c r="F12" s="9" t="s">
        <v>16</v>
      </c>
      <c r="G12" s="9" t="s">
        <v>24</v>
      </c>
      <c r="H12" s="9">
        <v>-23.757666666666665</v>
      </c>
      <c r="I12" s="9">
        <v>-46.039499999999997</v>
      </c>
      <c r="J12" s="9">
        <v>180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x14ac:dyDescent="0.25">
      <c r="A13" s="7">
        <v>10</v>
      </c>
      <c r="B13" s="7" t="s">
        <v>107</v>
      </c>
      <c r="C13" s="9" t="s">
        <v>11</v>
      </c>
      <c r="D13" s="9" t="s">
        <v>12</v>
      </c>
      <c r="E13" s="9" t="s">
        <v>13</v>
      </c>
      <c r="F13" s="9" t="s">
        <v>25</v>
      </c>
      <c r="G13" s="9" t="s">
        <v>26</v>
      </c>
      <c r="H13" s="9">
        <v>-23.726947222222222</v>
      </c>
      <c r="I13" s="9">
        <v>-45.933286111111109</v>
      </c>
      <c r="J13" s="9">
        <v>40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.75" x14ac:dyDescent="0.25">
      <c r="A14" s="7">
        <v>11</v>
      </c>
      <c r="B14" s="7" t="s">
        <v>106</v>
      </c>
      <c r="C14" s="9" t="s">
        <v>11</v>
      </c>
      <c r="D14" s="9" t="s">
        <v>12</v>
      </c>
      <c r="E14" s="9" t="s">
        <v>13</v>
      </c>
      <c r="F14" s="9" t="s">
        <v>25</v>
      </c>
      <c r="G14" s="9" t="s">
        <v>27</v>
      </c>
      <c r="H14" s="9">
        <v>-23.758600000000001</v>
      </c>
      <c r="I14" s="9">
        <v>-45.925941666666667</v>
      </c>
      <c r="J14" s="9">
        <v>75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.75" x14ac:dyDescent="0.25">
      <c r="A15" s="7">
        <v>12</v>
      </c>
      <c r="B15" s="7" t="s">
        <v>105</v>
      </c>
      <c r="C15" s="9" t="s">
        <v>28</v>
      </c>
      <c r="D15" s="9" t="s">
        <v>12</v>
      </c>
      <c r="E15" s="9" t="s">
        <v>13</v>
      </c>
      <c r="F15" s="9" t="s">
        <v>15</v>
      </c>
      <c r="G15" s="9" t="s">
        <v>29</v>
      </c>
      <c r="H15" s="9">
        <v>-23.984202777777778</v>
      </c>
      <c r="I15" s="9">
        <v>-46.392494444444445</v>
      </c>
      <c r="J15" s="9">
        <v>356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x14ac:dyDescent="0.25">
      <c r="A16" s="7">
        <v>13</v>
      </c>
      <c r="B16" s="7" t="s">
        <v>105</v>
      </c>
      <c r="C16" s="9" t="s">
        <v>28</v>
      </c>
      <c r="D16" s="9" t="s">
        <v>12</v>
      </c>
      <c r="E16" s="9" t="s">
        <v>13</v>
      </c>
      <c r="F16" s="9" t="s">
        <v>15</v>
      </c>
      <c r="G16" s="9" t="s">
        <v>30</v>
      </c>
      <c r="H16" s="9">
        <v>-23.984286111111111</v>
      </c>
      <c r="I16" s="9">
        <v>-46.380175000000001</v>
      </c>
      <c r="J16" s="9">
        <v>160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x14ac:dyDescent="0.25">
      <c r="A17" s="7">
        <v>14</v>
      </c>
      <c r="B17" s="7" t="s">
        <v>105</v>
      </c>
      <c r="C17" s="9" t="s">
        <v>28</v>
      </c>
      <c r="D17" s="9" t="s">
        <v>12</v>
      </c>
      <c r="E17" s="9" t="s">
        <v>13</v>
      </c>
      <c r="F17" s="9" t="s">
        <v>15</v>
      </c>
      <c r="G17" s="9" t="s">
        <v>31</v>
      </c>
      <c r="H17" s="9">
        <v>-23.983477777777779</v>
      </c>
      <c r="I17" s="9">
        <v>-46.393413888888887</v>
      </c>
      <c r="J17" s="9">
        <v>100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x14ac:dyDescent="0.25">
      <c r="A18" s="7">
        <v>15</v>
      </c>
      <c r="B18" s="7" t="s">
        <v>105</v>
      </c>
      <c r="C18" s="9" t="s">
        <v>28</v>
      </c>
      <c r="D18" s="9" t="s">
        <v>12</v>
      </c>
      <c r="E18" s="9" t="s">
        <v>13</v>
      </c>
      <c r="F18" s="9" t="s">
        <v>15</v>
      </c>
      <c r="G18" s="9" t="s">
        <v>32</v>
      </c>
      <c r="H18" s="9">
        <v>-23.979869444444443</v>
      </c>
      <c r="I18" s="9">
        <v>-46.379030555555559</v>
      </c>
      <c r="J18" s="9">
        <v>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x14ac:dyDescent="0.25">
      <c r="A19" s="7">
        <v>16</v>
      </c>
      <c r="B19" s="7" t="s">
        <v>105</v>
      </c>
      <c r="C19" s="9" t="s">
        <v>28</v>
      </c>
      <c r="D19" s="9" t="s">
        <v>12</v>
      </c>
      <c r="E19" s="9" t="s">
        <v>13</v>
      </c>
      <c r="F19" s="9" t="s">
        <v>15</v>
      </c>
      <c r="G19" s="9" t="s">
        <v>33</v>
      </c>
      <c r="H19" s="9">
        <v>-23.981813888888887</v>
      </c>
      <c r="I19" s="9">
        <v>-46.391663888888885</v>
      </c>
      <c r="J19" s="9">
        <v>2000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x14ac:dyDescent="0.25">
      <c r="A20" s="7">
        <v>17</v>
      </c>
      <c r="B20" s="7" t="s">
        <v>105</v>
      </c>
      <c r="C20" s="9" t="s">
        <v>28</v>
      </c>
      <c r="D20" s="9" t="s">
        <v>12</v>
      </c>
      <c r="E20" s="9" t="s">
        <v>13</v>
      </c>
      <c r="F20" s="9" t="s">
        <v>15</v>
      </c>
      <c r="G20" s="9" t="s">
        <v>34</v>
      </c>
      <c r="H20" s="9">
        <v>-23.98385</v>
      </c>
      <c r="I20" s="9">
        <v>-46.383022222222223</v>
      </c>
      <c r="J20" s="9">
        <v>1300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customHeight="1" x14ac:dyDescent="0.25">
      <c r="A21" s="7">
        <v>18</v>
      </c>
      <c r="B21" s="7" t="s">
        <v>105</v>
      </c>
      <c r="C21" s="9" t="s">
        <v>28</v>
      </c>
      <c r="D21" s="9" t="s">
        <v>12</v>
      </c>
      <c r="E21" s="9" t="s">
        <v>13</v>
      </c>
      <c r="F21" s="9" t="s">
        <v>15</v>
      </c>
      <c r="G21" s="9" t="s">
        <v>35</v>
      </c>
      <c r="H21" s="9">
        <v>-23.984594444444447</v>
      </c>
      <c r="I21" s="9">
        <v>-46.38046388888889</v>
      </c>
      <c r="J21" s="9">
        <v>300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customHeight="1" x14ac:dyDescent="0.25">
      <c r="A22" s="7">
        <v>19</v>
      </c>
      <c r="B22" s="7" t="s">
        <v>105</v>
      </c>
      <c r="C22" s="9" t="s">
        <v>28</v>
      </c>
      <c r="D22" s="9" t="s">
        <v>12</v>
      </c>
      <c r="E22" s="9" t="s">
        <v>13</v>
      </c>
      <c r="F22" s="9" t="s">
        <v>15</v>
      </c>
      <c r="G22" s="9" t="s">
        <v>36</v>
      </c>
      <c r="H22" s="9">
        <v>-23.982552777777776</v>
      </c>
      <c r="I22" s="9">
        <v>-46.380622222222222</v>
      </c>
      <c r="J22" s="9">
        <v>500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customHeight="1" x14ac:dyDescent="0.25">
      <c r="A23" s="7">
        <v>20</v>
      </c>
      <c r="B23" s="7" t="s">
        <v>105</v>
      </c>
      <c r="C23" s="9" t="s">
        <v>28</v>
      </c>
      <c r="D23" s="9" t="s">
        <v>12</v>
      </c>
      <c r="E23" s="9" t="s">
        <v>13</v>
      </c>
      <c r="F23" s="9" t="s">
        <v>15</v>
      </c>
      <c r="G23" s="9" t="s">
        <v>37</v>
      </c>
      <c r="H23" s="9">
        <v>-23.983274999999999</v>
      </c>
      <c r="I23" s="9">
        <v>-46.382577777777776</v>
      </c>
      <c r="J23" s="9">
        <v>350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customHeight="1" x14ac:dyDescent="0.25">
      <c r="A24" s="7">
        <v>28</v>
      </c>
      <c r="B24" s="7" t="s">
        <v>105</v>
      </c>
      <c r="C24" s="9" t="s">
        <v>40</v>
      </c>
      <c r="D24" s="9" t="s">
        <v>12</v>
      </c>
      <c r="E24" s="9" t="s">
        <v>13</v>
      </c>
      <c r="F24" s="9" t="s">
        <v>41</v>
      </c>
      <c r="G24" s="9" t="s">
        <v>42</v>
      </c>
      <c r="H24" s="9">
        <v>-23.899666666666665</v>
      </c>
      <c r="I24" s="9">
        <v>-46.469158333333333</v>
      </c>
      <c r="J24" s="9">
        <v>40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customHeight="1" x14ac:dyDescent="0.25">
      <c r="A25" s="7">
        <v>29</v>
      </c>
      <c r="B25" s="7" t="s">
        <v>106</v>
      </c>
      <c r="C25" s="9" t="s">
        <v>40</v>
      </c>
      <c r="D25" s="9" t="s">
        <v>12</v>
      </c>
      <c r="E25" s="9" t="s">
        <v>13</v>
      </c>
      <c r="F25" s="9" t="s">
        <v>41</v>
      </c>
      <c r="G25" s="9" t="s">
        <v>43</v>
      </c>
      <c r="H25" s="9">
        <v>-23.905166666666666</v>
      </c>
      <c r="I25" s="9">
        <v>-46.489330555555554</v>
      </c>
      <c r="J25" s="9">
        <v>55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customHeight="1" x14ac:dyDescent="0.25">
      <c r="A26" s="7">
        <v>30</v>
      </c>
      <c r="B26" s="7" t="s">
        <v>106</v>
      </c>
      <c r="C26" s="9" t="s">
        <v>40</v>
      </c>
      <c r="D26" s="9" t="s">
        <v>12</v>
      </c>
      <c r="E26" s="9" t="s">
        <v>13</v>
      </c>
      <c r="F26" s="9" t="s">
        <v>41</v>
      </c>
      <c r="G26" s="9" t="s">
        <v>14</v>
      </c>
      <c r="H26" s="9">
        <v>-23.905280555555553</v>
      </c>
      <c r="I26" s="9">
        <v>-46.489172222222223</v>
      </c>
      <c r="J26" s="9">
        <v>200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customHeight="1" x14ac:dyDescent="0.25">
      <c r="A27" s="7">
        <v>31</v>
      </c>
      <c r="B27" s="7" t="s">
        <v>106</v>
      </c>
      <c r="C27" s="9" t="s">
        <v>40</v>
      </c>
      <c r="D27" s="9" t="s">
        <v>12</v>
      </c>
      <c r="E27" s="9" t="s">
        <v>13</v>
      </c>
      <c r="F27" s="9" t="s">
        <v>41</v>
      </c>
      <c r="G27" s="9" t="s">
        <v>44</v>
      </c>
      <c r="H27" s="9">
        <v>-23.905463888888889</v>
      </c>
      <c r="I27" s="9">
        <v>-46.489013888888891</v>
      </c>
      <c r="J27" s="9">
        <v>160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customHeight="1" x14ac:dyDescent="0.25">
      <c r="A28" s="7">
        <v>32</v>
      </c>
      <c r="B28" s="7" t="s">
        <v>106</v>
      </c>
      <c r="C28" s="9" t="s">
        <v>40</v>
      </c>
      <c r="D28" s="9" t="s">
        <v>12</v>
      </c>
      <c r="E28" s="9" t="s">
        <v>13</v>
      </c>
      <c r="F28" s="9" t="s">
        <v>41</v>
      </c>
      <c r="G28" s="9" t="s">
        <v>45</v>
      </c>
      <c r="H28" s="9">
        <v>-23.905327777777778</v>
      </c>
      <c r="I28" s="9">
        <v>-46.489577777777775</v>
      </c>
      <c r="J28" s="9">
        <v>80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customHeight="1" x14ac:dyDescent="0.25">
      <c r="A29" s="7">
        <v>33</v>
      </c>
      <c r="B29" s="7" t="s">
        <v>106</v>
      </c>
      <c r="C29" s="9" t="s">
        <v>40</v>
      </c>
      <c r="D29" s="9" t="s">
        <v>12</v>
      </c>
      <c r="E29" s="9" t="s">
        <v>13</v>
      </c>
      <c r="F29" s="9" t="s">
        <v>41</v>
      </c>
      <c r="G29" s="9" t="s">
        <v>46</v>
      </c>
      <c r="H29" s="9">
        <v>-23.904947222222219</v>
      </c>
      <c r="I29" s="9">
        <v>-46.489249999999998</v>
      </c>
      <c r="J29" s="9">
        <v>123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customHeight="1" x14ac:dyDescent="0.25">
      <c r="A30" s="7">
        <v>34</v>
      </c>
      <c r="B30" s="7" t="s">
        <v>106</v>
      </c>
      <c r="C30" s="9" t="s">
        <v>40</v>
      </c>
      <c r="D30" s="9" t="s">
        <v>12</v>
      </c>
      <c r="E30" s="9" t="s">
        <v>13</v>
      </c>
      <c r="F30" s="9" t="s">
        <v>41</v>
      </c>
      <c r="G30" s="9" t="s">
        <v>47</v>
      </c>
      <c r="H30" s="9">
        <v>-23.905280555555553</v>
      </c>
      <c r="I30" s="9">
        <v>-46.489833333333337</v>
      </c>
      <c r="J30" s="9">
        <v>98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customHeight="1" x14ac:dyDescent="0.25">
      <c r="A31" s="7">
        <v>35</v>
      </c>
      <c r="B31" s="7" t="s">
        <v>106</v>
      </c>
      <c r="C31" s="9" t="s">
        <v>40</v>
      </c>
      <c r="D31" s="9" t="s">
        <v>12</v>
      </c>
      <c r="E31" s="9" t="s">
        <v>13</v>
      </c>
      <c r="F31" s="9" t="s">
        <v>41</v>
      </c>
      <c r="G31" s="9" t="s">
        <v>48</v>
      </c>
      <c r="H31" s="9">
        <v>-23.905633333333331</v>
      </c>
      <c r="I31" s="9">
        <v>-46.490400000000001</v>
      </c>
      <c r="J31" s="9">
        <v>60</v>
      </c>
      <c r="K31" s="1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customHeight="1" x14ac:dyDescent="0.25">
      <c r="A32" s="7">
        <v>36</v>
      </c>
      <c r="B32" s="7" t="s">
        <v>106</v>
      </c>
      <c r="C32" s="9" t="s">
        <v>40</v>
      </c>
      <c r="D32" s="9" t="s">
        <v>12</v>
      </c>
      <c r="E32" s="9" t="s">
        <v>13</v>
      </c>
      <c r="F32" s="9" t="s">
        <v>41</v>
      </c>
      <c r="G32" s="9" t="s">
        <v>49</v>
      </c>
      <c r="H32" s="9">
        <v>-23.905708333333333</v>
      </c>
      <c r="I32" s="9">
        <v>-46.490483333333337</v>
      </c>
      <c r="J32" s="9">
        <v>100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5.75" customHeight="1" x14ac:dyDescent="0.25">
      <c r="A33" s="7">
        <v>37</v>
      </c>
      <c r="B33" s="7" t="s">
        <v>106</v>
      </c>
      <c r="C33" s="9" t="s">
        <v>40</v>
      </c>
      <c r="D33" s="9" t="s">
        <v>12</v>
      </c>
      <c r="E33" s="9" t="s">
        <v>13</v>
      </c>
      <c r="F33" s="9" t="s">
        <v>41</v>
      </c>
      <c r="G33" s="9" t="s">
        <v>50</v>
      </c>
      <c r="H33" s="9">
        <v>-23.906063888888887</v>
      </c>
      <c r="I33" s="9">
        <v>-46.49069166666667</v>
      </c>
      <c r="J33" s="9">
        <v>30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customHeight="1" x14ac:dyDescent="0.25">
      <c r="A34" s="7">
        <v>38</v>
      </c>
      <c r="B34" s="7" t="s">
        <v>106</v>
      </c>
      <c r="C34" s="9" t="s">
        <v>40</v>
      </c>
      <c r="D34" s="9" t="s">
        <v>12</v>
      </c>
      <c r="E34" s="9" t="s">
        <v>13</v>
      </c>
      <c r="F34" s="9" t="s">
        <v>41</v>
      </c>
      <c r="G34" s="9" t="s">
        <v>51</v>
      </c>
      <c r="H34" s="9">
        <v>-23.905841666666664</v>
      </c>
      <c r="I34" s="9">
        <v>-46.490830555555554</v>
      </c>
      <c r="J34" s="9">
        <v>350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.75" customHeight="1" x14ac:dyDescent="0.25">
      <c r="A35" s="7">
        <v>39</v>
      </c>
      <c r="B35" s="7" t="s">
        <v>106</v>
      </c>
      <c r="C35" s="9" t="s">
        <v>40</v>
      </c>
      <c r="D35" s="9" t="s">
        <v>12</v>
      </c>
      <c r="E35" s="9" t="s">
        <v>13</v>
      </c>
      <c r="F35" s="9" t="s">
        <v>41</v>
      </c>
      <c r="G35" s="9" t="s">
        <v>52</v>
      </c>
      <c r="H35" s="9">
        <v>-23.906197222222222</v>
      </c>
      <c r="I35" s="9">
        <v>-46.490922222222224</v>
      </c>
      <c r="J35" s="9">
        <v>60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.75" customHeight="1" x14ac:dyDescent="0.25">
      <c r="A36" s="7">
        <v>40</v>
      </c>
      <c r="B36" s="7" t="s">
        <v>106</v>
      </c>
      <c r="C36" s="9" t="s">
        <v>40</v>
      </c>
      <c r="D36" s="9" t="s">
        <v>12</v>
      </c>
      <c r="E36" s="9" t="s">
        <v>13</v>
      </c>
      <c r="F36" s="9" t="s">
        <v>41</v>
      </c>
      <c r="G36" s="9" t="s">
        <v>53</v>
      </c>
      <c r="H36" s="9">
        <v>-23.905233333333332</v>
      </c>
      <c r="I36" s="9">
        <v>-46.491469444444448</v>
      </c>
      <c r="J36" s="9">
        <v>60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75" customHeight="1" x14ac:dyDescent="0.25">
      <c r="A37" s="7">
        <v>41</v>
      </c>
      <c r="B37" s="7" t="s">
        <v>105</v>
      </c>
      <c r="C37" s="9" t="s">
        <v>40</v>
      </c>
      <c r="D37" s="9" t="s">
        <v>12</v>
      </c>
      <c r="E37" s="9" t="s">
        <v>13</v>
      </c>
      <c r="F37" s="9" t="s">
        <v>41</v>
      </c>
      <c r="G37" s="9" t="s">
        <v>54</v>
      </c>
      <c r="H37" s="9">
        <v>-23.891858333333332</v>
      </c>
      <c r="I37" s="9">
        <v>-46.45590555555556</v>
      </c>
      <c r="J37" s="9">
        <v>16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75" customHeight="1" x14ac:dyDescent="0.25">
      <c r="A38" s="7">
        <v>42</v>
      </c>
      <c r="B38" s="7" t="s">
        <v>105</v>
      </c>
      <c r="C38" s="9" t="s">
        <v>40</v>
      </c>
      <c r="D38" s="9" t="s">
        <v>12</v>
      </c>
      <c r="E38" s="9" t="s">
        <v>13</v>
      </c>
      <c r="F38" s="9" t="s">
        <v>55</v>
      </c>
      <c r="G38" s="9" t="s">
        <v>14</v>
      </c>
      <c r="H38" s="9">
        <v>-23.825869444444443</v>
      </c>
      <c r="I38" s="9">
        <v>-46.508180555555555</v>
      </c>
      <c r="J38" s="9">
        <v>125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.75" customHeight="1" x14ac:dyDescent="0.25">
      <c r="A39" s="7">
        <v>43</v>
      </c>
      <c r="B39" s="7" t="s">
        <v>105</v>
      </c>
      <c r="C39" s="9" t="s">
        <v>40</v>
      </c>
      <c r="D39" s="9" t="s">
        <v>12</v>
      </c>
      <c r="E39" s="9" t="s">
        <v>13</v>
      </c>
      <c r="F39" s="9" t="s">
        <v>55</v>
      </c>
      <c r="G39" s="9" t="s">
        <v>56</v>
      </c>
      <c r="H39" s="9">
        <v>-23.826083333333333</v>
      </c>
      <c r="I39" s="9">
        <v>-46.507952777777781</v>
      </c>
      <c r="J39" s="9">
        <v>100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.75" customHeight="1" x14ac:dyDescent="0.25">
      <c r="A40" s="7">
        <v>44</v>
      </c>
      <c r="B40" s="7" t="s">
        <v>105</v>
      </c>
      <c r="C40" s="9" t="s">
        <v>40</v>
      </c>
      <c r="D40" s="9" t="s">
        <v>12</v>
      </c>
      <c r="E40" s="9" t="s">
        <v>13</v>
      </c>
      <c r="F40" s="9" t="s">
        <v>55</v>
      </c>
      <c r="G40" s="9" t="s">
        <v>57</v>
      </c>
      <c r="H40" s="9">
        <v>-23.825397222222222</v>
      </c>
      <c r="I40" s="9">
        <v>-46.50758888888889</v>
      </c>
      <c r="J40" s="9">
        <v>300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5.75" customHeight="1" x14ac:dyDescent="0.25">
      <c r="A41" s="7">
        <v>45</v>
      </c>
      <c r="B41" s="7" t="s">
        <v>105</v>
      </c>
      <c r="C41" s="9" t="s">
        <v>40</v>
      </c>
      <c r="D41" s="9" t="s">
        <v>12</v>
      </c>
      <c r="E41" s="9" t="s">
        <v>13</v>
      </c>
      <c r="F41" s="9" t="s">
        <v>55</v>
      </c>
      <c r="G41" s="9" t="s">
        <v>58</v>
      </c>
      <c r="H41" s="9">
        <v>-23.825583333333334</v>
      </c>
      <c r="I41" s="9">
        <v>-46.508583333333334</v>
      </c>
      <c r="J41" s="9">
        <v>130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.75" customHeight="1" x14ac:dyDescent="0.25">
      <c r="A42" s="7">
        <v>46</v>
      </c>
      <c r="B42" s="7" t="s">
        <v>105</v>
      </c>
      <c r="C42" s="9" t="s">
        <v>40</v>
      </c>
      <c r="D42" s="9" t="s">
        <v>12</v>
      </c>
      <c r="E42" s="9" t="s">
        <v>13</v>
      </c>
      <c r="F42" s="9" t="s">
        <v>55</v>
      </c>
      <c r="G42" s="9" t="s">
        <v>59</v>
      </c>
      <c r="H42" s="9">
        <v>-23.824944444444444</v>
      </c>
      <c r="I42" s="9">
        <v>-46.507674999999999</v>
      </c>
      <c r="J42" s="9">
        <v>80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.75" customHeight="1" x14ac:dyDescent="0.25">
      <c r="A43" s="7">
        <v>47</v>
      </c>
      <c r="B43" s="7" t="s">
        <v>105</v>
      </c>
      <c r="C43" s="9" t="s">
        <v>40</v>
      </c>
      <c r="D43" s="9" t="s">
        <v>12</v>
      </c>
      <c r="E43" s="9" t="s">
        <v>13</v>
      </c>
      <c r="F43" s="9" t="s">
        <v>55</v>
      </c>
      <c r="G43" s="9" t="s">
        <v>60</v>
      </c>
      <c r="H43" s="9">
        <v>-23.824819444444444</v>
      </c>
      <c r="I43" s="9">
        <v>-46.507899999999999</v>
      </c>
      <c r="J43" s="9">
        <v>60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.75" customHeight="1" x14ac:dyDescent="0.25">
      <c r="A44" s="7">
        <v>48</v>
      </c>
      <c r="B44" s="7" t="s">
        <v>105</v>
      </c>
      <c r="C44" s="9" t="s">
        <v>40</v>
      </c>
      <c r="D44" s="9" t="s">
        <v>12</v>
      </c>
      <c r="E44" s="9" t="s">
        <v>13</v>
      </c>
      <c r="F44" s="9" t="s">
        <v>55</v>
      </c>
      <c r="G44" s="9" t="s">
        <v>61</v>
      </c>
      <c r="H44" s="9">
        <v>-23.824786111111109</v>
      </c>
      <c r="I44" s="9">
        <v>-46.508022222222223</v>
      </c>
      <c r="J44" s="9">
        <v>60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5.75" customHeight="1" x14ac:dyDescent="0.25">
      <c r="A45" s="7">
        <v>49</v>
      </c>
      <c r="B45" s="7" t="s">
        <v>105</v>
      </c>
      <c r="C45" s="9" t="s">
        <v>40</v>
      </c>
      <c r="D45" s="9" t="s">
        <v>12</v>
      </c>
      <c r="E45" s="9" t="s">
        <v>13</v>
      </c>
      <c r="F45" s="9" t="s">
        <v>55</v>
      </c>
      <c r="G45" s="9" t="s">
        <v>62</v>
      </c>
      <c r="H45" s="9">
        <v>-23.824758333333332</v>
      </c>
      <c r="I45" s="9">
        <v>-46.508122222222219</v>
      </c>
      <c r="J45" s="9">
        <v>60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5.75" customHeight="1" x14ac:dyDescent="0.25">
      <c r="A46" s="7">
        <v>50</v>
      </c>
      <c r="B46" s="7" t="s">
        <v>105</v>
      </c>
      <c r="C46" s="9" t="s">
        <v>40</v>
      </c>
      <c r="D46" s="9" t="s">
        <v>12</v>
      </c>
      <c r="E46" s="9" t="s">
        <v>13</v>
      </c>
      <c r="F46" s="9" t="s">
        <v>55</v>
      </c>
      <c r="G46" s="9" t="s">
        <v>63</v>
      </c>
      <c r="H46" s="9">
        <v>-23.825166666666668</v>
      </c>
      <c r="I46" s="9">
        <v>-46.507469444444446</v>
      </c>
      <c r="J46" s="9">
        <v>16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5.75" customHeight="1" x14ac:dyDescent="0.25">
      <c r="A47" s="7">
        <v>51</v>
      </c>
      <c r="B47" s="7" t="s">
        <v>105</v>
      </c>
      <c r="C47" s="9" t="s">
        <v>40</v>
      </c>
      <c r="D47" s="9" t="s">
        <v>12</v>
      </c>
      <c r="E47" s="9" t="s">
        <v>13</v>
      </c>
      <c r="F47" s="9" t="s">
        <v>55</v>
      </c>
      <c r="G47" s="9" t="s">
        <v>64</v>
      </c>
      <c r="H47" s="9">
        <v>-23.824819444444444</v>
      </c>
      <c r="I47" s="9">
        <v>-46.507761111111108</v>
      </c>
      <c r="J47" s="9">
        <v>70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.75" customHeight="1" x14ac:dyDescent="0.25">
      <c r="A48" s="7">
        <v>52</v>
      </c>
      <c r="B48" s="7" t="s">
        <v>106</v>
      </c>
      <c r="C48" s="9" t="s">
        <v>40</v>
      </c>
      <c r="D48" s="9" t="s">
        <v>12</v>
      </c>
      <c r="E48" s="9" t="s">
        <v>13</v>
      </c>
      <c r="F48" s="9" t="s">
        <v>65</v>
      </c>
      <c r="G48" s="9" t="s">
        <v>51</v>
      </c>
      <c r="H48" s="9">
        <v>-24.015641666666667</v>
      </c>
      <c r="I48" s="9">
        <v>-46.564591666666665</v>
      </c>
      <c r="J48" s="9">
        <v>500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.75" customHeight="1" x14ac:dyDescent="0.25">
      <c r="A49" s="7">
        <v>53</v>
      </c>
      <c r="B49" s="7" t="s">
        <v>106</v>
      </c>
      <c r="C49" s="9" t="s">
        <v>40</v>
      </c>
      <c r="D49" s="9" t="s">
        <v>12</v>
      </c>
      <c r="E49" s="9" t="s">
        <v>13</v>
      </c>
      <c r="F49" s="9" t="s">
        <v>65</v>
      </c>
      <c r="G49" s="9" t="s">
        <v>66</v>
      </c>
      <c r="H49" s="9">
        <v>-24.015149999999998</v>
      </c>
      <c r="I49" s="9">
        <v>-46.564561111111111</v>
      </c>
      <c r="J49" s="9">
        <v>130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.75" customHeight="1" x14ac:dyDescent="0.25">
      <c r="A50" s="7">
        <v>54</v>
      </c>
      <c r="B50" s="7" t="s">
        <v>106</v>
      </c>
      <c r="C50" s="9" t="s">
        <v>40</v>
      </c>
      <c r="D50" s="9" t="s">
        <v>12</v>
      </c>
      <c r="E50" s="9" t="s">
        <v>13</v>
      </c>
      <c r="F50" s="9" t="s">
        <v>65</v>
      </c>
      <c r="G50" s="9" t="s">
        <v>63</v>
      </c>
      <c r="H50" s="9">
        <v>-24.014077777777779</v>
      </c>
      <c r="I50" s="9">
        <v>-46.559108333333327</v>
      </c>
      <c r="J50" s="9">
        <v>30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5.75" customHeight="1" x14ac:dyDescent="0.25">
      <c r="A51" s="7">
        <v>55</v>
      </c>
      <c r="B51" s="7" t="s">
        <v>106</v>
      </c>
      <c r="C51" s="9" t="s">
        <v>67</v>
      </c>
      <c r="D51" s="9" t="s">
        <v>12</v>
      </c>
      <c r="E51" s="9" t="s">
        <v>13</v>
      </c>
      <c r="F51" s="9" t="s">
        <v>68</v>
      </c>
      <c r="G51" s="9" t="s">
        <v>69</v>
      </c>
      <c r="H51" s="9">
        <v>-23.974274999999999</v>
      </c>
      <c r="I51" s="9">
        <v>-46.733813888888889</v>
      </c>
      <c r="J51" s="9">
        <v>56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.75" customHeight="1" x14ac:dyDescent="0.25">
      <c r="A52" s="7">
        <v>56</v>
      </c>
      <c r="B52" s="7" t="s">
        <v>106</v>
      </c>
      <c r="C52" s="9" t="s">
        <v>67</v>
      </c>
      <c r="D52" s="9" t="s">
        <v>12</v>
      </c>
      <c r="E52" s="9" t="s">
        <v>13</v>
      </c>
      <c r="F52" s="9" t="s">
        <v>68</v>
      </c>
      <c r="G52" s="9" t="s">
        <v>70</v>
      </c>
      <c r="H52" s="9">
        <v>-23.985813888888888</v>
      </c>
      <c r="I52" s="9">
        <v>-46.743088888888892</v>
      </c>
      <c r="J52" s="9">
        <v>100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5.75" customHeight="1" x14ac:dyDescent="0.25">
      <c r="A53" s="7">
        <v>57</v>
      </c>
      <c r="B53" s="7" t="s">
        <v>106</v>
      </c>
      <c r="C53" s="9" t="s">
        <v>67</v>
      </c>
      <c r="D53" s="9" t="s">
        <v>12</v>
      </c>
      <c r="E53" s="9" t="s">
        <v>13</v>
      </c>
      <c r="F53" s="9" t="s">
        <v>68</v>
      </c>
      <c r="G53" s="9" t="s">
        <v>51</v>
      </c>
      <c r="H53" s="9">
        <v>-23.986069444444446</v>
      </c>
      <c r="I53" s="9">
        <v>-46.742436111111111</v>
      </c>
      <c r="J53" s="9">
        <v>450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.75" customHeight="1" x14ac:dyDescent="0.25">
      <c r="A54" s="7">
        <v>58</v>
      </c>
      <c r="B54" s="7" t="s">
        <v>106</v>
      </c>
      <c r="C54" s="9" t="s">
        <v>67</v>
      </c>
      <c r="D54" s="9" t="s">
        <v>12</v>
      </c>
      <c r="E54" s="9" t="s">
        <v>13</v>
      </c>
      <c r="F54" s="9" t="s">
        <v>68</v>
      </c>
      <c r="G54" s="9" t="s">
        <v>71</v>
      </c>
      <c r="H54" s="9">
        <v>-23.985816666666668</v>
      </c>
      <c r="I54" s="9">
        <v>-46.743383333333334</v>
      </c>
      <c r="J54" s="9">
        <v>130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5.75" customHeight="1" x14ac:dyDescent="0.25">
      <c r="A55" s="7">
        <v>59</v>
      </c>
      <c r="B55" s="7" t="s">
        <v>106</v>
      </c>
      <c r="C55" s="9" t="s">
        <v>67</v>
      </c>
      <c r="D55" s="9" t="s">
        <v>12</v>
      </c>
      <c r="E55" s="9" t="s">
        <v>13</v>
      </c>
      <c r="F55" s="9" t="s">
        <v>68</v>
      </c>
      <c r="G55" s="9" t="s">
        <v>72</v>
      </c>
      <c r="H55" s="9">
        <v>-23.985600000000002</v>
      </c>
      <c r="I55" s="9">
        <v>-46.743250000000003</v>
      </c>
      <c r="J55" s="9">
        <v>150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.75" customHeight="1" x14ac:dyDescent="0.25">
      <c r="A56" s="7">
        <v>60</v>
      </c>
      <c r="B56" s="7" t="s">
        <v>106</v>
      </c>
      <c r="C56" s="9" t="s">
        <v>67</v>
      </c>
      <c r="D56" s="9" t="s">
        <v>12</v>
      </c>
      <c r="E56" s="9" t="s">
        <v>13</v>
      </c>
      <c r="F56" s="9" t="s">
        <v>68</v>
      </c>
      <c r="G56" s="9" t="s">
        <v>73</v>
      </c>
      <c r="H56" s="9">
        <v>-23.985605555555555</v>
      </c>
      <c r="I56" s="9">
        <v>-46.743430555555555</v>
      </c>
      <c r="J56" s="9">
        <v>160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.75" customHeight="1" x14ac:dyDescent="0.25">
      <c r="A57" s="7">
        <v>61</v>
      </c>
      <c r="B57" s="7" t="s">
        <v>106</v>
      </c>
      <c r="C57" s="9" t="s">
        <v>67</v>
      </c>
      <c r="D57" s="9" t="s">
        <v>12</v>
      </c>
      <c r="E57" s="9" t="s">
        <v>13</v>
      </c>
      <c r="F57" s="9" t="s">
        <v>68</v>
      </c>
      <c r="G57" s="9" t="s">
        <v>74</v>
      </c>
      <c r="H57" s="9">
        <v>-23.985616666666669</v>
      </c>
      <c r="I57" s="9">
        <v>-46.743511111111111</v>
      </c>
      <c r="J57" s="9">
        <v>25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5.75" customHeight="1" x14ac:dyDescent="0.25">
      <c r="A58" s="7">
        <v>62</v>
      </c>
      <c r="B58" s="7" t="s">
        <v>106</v>
      </c>
      <c r="C58" s="9" t="s">
        <v>67</v>
      </c>
      <c r="D58" s="9" t="s">
        <v>12</v>
      </c>
      <c r="E58" s="9" t="s">
        <v>13</v>
      </c>
      <c r="F58" s="9" t="s">
        <v>68</v>
      </c>
      <c r="G58" s="9" t="s">
        <v>75</v>
      </c>
      <c r="H58" s="9">
        <v>-23.985841666666669</v>
      </c>
      <c r="I58" s="9">
        <v>-46.743538888888892</v>
      </c>
      <c r="J58" s="9">
        <v>25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5.75" customHeight="1" x14ac:dyDescent="0.25">
      <c r="A59" s="7">
        <v>63</v>
      </c>
      <c r="B59" s="7" t="s">
        <v>106</v>
      </c>
      <c r="C59" s="9" t="s">
        <v>67</v>
      </c>
      <c r="D59" s="9" t="s">
        <v>12</v>
      </c>
      <c r="E59" s="9" t="s">
        <v>13</v>
      </c>
      <c r="F59" s="9" t="s">
        <v>68</v>
      </c>
      <c r="G59" s="9" t="s">
        <v>76</v>
      </c>
      <c r="H59" s="9">
        <v>-23.985875</v>
      </c>
      <c r="I59" s="9">
        <v>-46.743841666666668</v>
      </c>
      <c r="J59" s="9">
        <v>566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5.75" customHeight="1" x14ac:dyDescent="0.25">
      <c r="A60" s="7">
        <v>64</v>
      </c>
      <c r="B60" s="7" t="s">
        <v>106</v>
      </c>
      <c r="C60" s="9" t="s">
        <v>67</v>
      </c>
      <c r="D60" s="9" t="s">
        <v>12</v>
      </c>
      <c r="E60" s="9" t="s">
        <v>13</v>
      </c>
      <c r="F60" s="9" t="s">
        <v>68</v>
      </c>
      <c r="G60" s="9" t="s">
        <v>77</v>
      </c>
      <c r="H60" s="9">
        <v>-23.985888888888891</v>
      </c>
      <c r="I60" s="9">
        <v>-46.744183333333332</v>
      </c>
      <c r="J60" s="9">
        <v>71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5.75" customHeight="1" x14ac:dyDescent="0.25">
      <c r="A61" s="7">
        <v>65</v>
      </c>
      <c r="B61" s="7" t="s">
        <v>106</v>
      </c>
      <c r="C61" s="9" t="s">
        <v>67</v>
      </c>
      <c r="D61" s="9" t="s">
        <v>12</v>
      </c>
      <c r="E61" s="9" t="s">
        <v>13</v>
      </c>
      <c r="F61" s="9" t="s">
        <v>68</v>
      </c>
      <c r="G61" s="9" t="s">
        <v>78</v>
      </c>
      <c r="H61" s="9">
        <v>-23.985691666666668</v>
      </c>
      <c r="I61" s="9">
        <v>-46.744580555555558</v>
      </c>
      <c r="J61" s="9">
        <v>7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5.75" customHeight="1" x14ac:dyDescent="0.25">
      <c r="A62" s="7">
        <v>66</v>
      </c>
      <c r="B62" s="7" t="s">
        <v>106</v>
      </c>
      <c r="C62" s="9" t="s">
        <v>67</v>
      </c>
      <c r="D62" s="9" t="s">
        <v>12</v>
      </c>
      <c r="E62" s="9" t="s">
        <v>13</v>
      </c>
      <c r="F62" s="9" t="s">
        <v>79</v>
      </c>
      <c r="G62" s="9" t="s">
        <v>79</v>
      </c>
      <c r="H62" s="9">
        <v>-24.180066666666669</v>
      </c>
      <c r="I62" s="9">
        <v>-46.794802777777775</v>
      </c>
      <c r="J62" s="9">
        <v>233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5.75" customHeight="1" x14ac:dyDescent="0.25">
      <c r="A63" s="7">
        <v>67</v>
      </c>
      <c r="B63" s="7" t="s">
        <v>105</v>
      </c>
      <c r="C63" s="9" t="s">
        <v>80</v>
      </c>
      <c r="D63" s="9" t="s">
        <v>12</v>
      </c>
      <c r="E63" s="9" t="s">
        <v>13</v>
      </c>
      <c r="F63" s="9" t="s">
        <v>39</v>
      </c>
      <c r="G63" s="9" t="s">
        <v>81</v>
      </c>
      <c r="H63" s="9">
        <v>-24.269102777777778</v>
      </c>
      <c r="I63" s="9">
        <v>-47.23253888888889</v>
      </c>
      <c r="J63" s="9">
        <v>736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.75" customHeight="1" x14ac:dyDescent="0.25">
      <c r="A64" s="7">
        <v>68</v>
      </c>
      <c r="B64" s="7" t="s">
        <v>105</v>
      </c>
      <c r="C64" s="9" t="s">
        <v>80</v>
      </c>
      <c r="D64" s="9" t="s">
        <v>12</v>
      </c>
      <c r="E64" s="9" t="s">
        <v>13</v>
      </c>
      <c r="F64" s="9" t="s">
        <v>38</v>
      </c>
      <c r="G64" s="9" t="s">
        <v>81</v>
      </c>
      <c r="H64" s="9">
        <v>-24.066836111111112</v>
      </c>
      <c r="I64" s="9">
        <v>-47.022475</v>
      </c>
      <c r="J64" s="9">
        <v>204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5.75" customHeight="1" x14ac:dyDescent="0.25">
      <c r="A65" s="7">
        <v>69</v>
      </c>
      <c r="B65" s="7" t="s">
        <v>105</v>
      </c>
      <c r="C65" s="9" t="s">
        <v>82</v>
      </c>
      <c r="D65" s="9" t="s">
        <v>12</v>
      </c>
      <c r="E65" s="9" t="s">
        <v>13</v>
      </c>
      <c r="F65" s="9" t="s">
        <v>83</v>
      </c>
      <c r="G65" s="9" t="s">
        <v>15</v>
      </c>
      <c r="H65" s="12" t="s">
        <v>84</v>
      </c>
      <c r="I65" s="12" t="s">
        <v>85</v>
      </c>
      <c r="J65" s="9">
        <v>120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.75" customHeight="1" x14ac:dyDescent="0.25">
      <c r="A66" s="7">
        <v>70</v>
      </c>
      <c r="B66" s="7" t="s">
        <v>105</v>
      </c>
      <c r="C66" s="9" t="s">
        <v>82</v>
      </c>
      <c r="D66" s="9" t="s">
        <v>12</v>
      </c>
      <c r="E66" s="9" t="s">
        <v>13</v>
      </c>
      <c r="F66" s="9" t="s">
        <v>83</v>
      </c>
      <c r="G66" s="9" t="s">
        <v>86</v>
      </c>
      <c r="H66" s="12" t="s">
        <v>87</v>
      </c>
      <c r="I66" s="12" t="s">
        <v>88</v>
      </c>
      <c r="J66" s="9">
        <v>250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.75" customHeight="1" x14ac:dyDescent="0.25">
      <c r="A67" s="7">
        <v>71</v>
      </c>
      <c r="B67" s="7" t="s">
        <v>105</v>
      </c>
      <c r="C67" s="9" t="s">
        <v>82</v>
      </c>
      <c r="D67" s="9" t="s">
        <v>12</v>
      </c>
      <c r="E67" s="9" t="s">
        <v>13</v>
      </c>
      <c r="F67" s="9" t="s">
        <v>83</v>
      </c>
      <c r="G67" s="9" t="s">
        <v>89</v>
      </c>
      <c r="H67" s="12" t="s">
        <v>90</v>
      </c>
      <c r="I67" s="12" t="s">
        <v>91</v>
      </c>
      <c r="J67" s="9">
        <v>100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5.75" customHeight="1" x14ac:dyDescent="0.25">
      <c r="A68" s="7">
        <v>73</v>
      </c>
      <c r="B68" s="7" t="s">
        <v>106</v>
      </c>
      <c r="C68" s="9" t="s">
        <v>92</v>
      </c>
      <c r="D68" s="9" t="s">
        <v>12</v>
      </c>
      <c r="E68" s="9" t="s">
        <v>13</v>
      </c>
      <c r="F68" s="9" t="s">
        <v>93</v>
      </c>
      <c r="G68" s="9" t="s">
        <v>69</v>
      </c>
      <c r="H68" s="12" t="s">
        <v>94</v>
      </c>
      <c r="I68" s="12" t="s">
        <v>95</v>
      </c>
      <c r="J68" s="9">
        <v>30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5.75" customHeight="1" x14ac:dyDescent="0.25">
      <c r="A69" s="7">
        <v>74</v>
      </c>
      <c r="B69" s="7" t="s">
        <v>106</v>
      </c>
      <c r="C69" s="9" t="s">
        <v>92</v>
      </c>
      <c r="D69" s="9" t="s">
        <v>12</v>
      </c>
      <c r="E69" s="9" t="s">
        <v>13</v>
      </c>
      <c r="F69" s="9" t="s">
        <v>93</v>
      </c>
      <c r="G69" s="9" t="s">
        <v>96</v>
      </c>
      <c r="H69" s="12" t="s">
        <v>97</v>
      </c>
      <c r="I69" s="12" t="s">
        <v>98</v>
      </c>
      <c r="J69" s="9">
        <v>60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5.75" customHeight="1" x14ac:dyDescent="0.25">
      <c r="A70" s="7">
        <v>75</v>
      </c>
      <c r="B70" s="7" t="s">
        <v>106</v>
      </c>
      <c r="C70" s="9" t="s">
        <v>92</v>
      </c>
      <c r="D70" s="9" t="s">
        <v>12</v>
      </c>
      <c r="E70" s="9" t="s">
        <v>13</v>
      </c>
      <c r="F70" s="9" t="s">
        <v>93</v>
      </c>
      <c r="G70" s="9" t="s">
        <v>99</v>
      </c>
      <c r="H70" s="12" t="s">
        <v>100</v>
      </c>
      <c r="I70" s="12" t="s">
        <v>101</v>
      </c>
      <c r="J70" s="9">
        <v>110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.75" customHeight="1" x14ac:dyDescent="0.25">
      <c r="A71" s="7">
        <v>76</v>
      </c>
      <c r="B71" s="7" t="s">
        <v>106</v>
      </c>
      <c r="C71" s="9" t="s">
        <v>92</v>
      </c>
      <c r="D71" s="9" t="s">
        <v>12</v>
      </c>
      <c r="E71" s="9" t="s">
        <v>13</v>
      </c>
      <c r="F71" s="9" t="s">
        <v>93</v>
      </c>
      <c r="G71" s="9" t="s">
        <v>102</v>
      </c>
      <c r="H71" s="12" t="s">
        <v>103</v>
      </c>
      <c r="I71" s="12" t="s">
        <v>104</v>
      </c>
      <c r="J71" s="9">
        <v>225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.75" customHeight="1" x14ac:dyDescent="0.25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5.75" customHeight="1" x14ac:dyDescent="0.25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5.75" customHeight="1" x14ac:dyDescent="0.25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5.75" customHeight="1" x14ac:dyDescent="0.25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5.75" customHeight="1" x14ac:dyDescent="0.25">
      <c r="A76" s="11"/>
      <c r="B76" s="11"/>
      <c r="C76" s="5"/>
      <c r="D76" s="5"/>
      <c r="E76" s="5"/>
      <c r="F76" s="5"/>
      <c r="G76" s="5"/>
      <c r="H76" s="5"/>
      <c r="I76" s="5"/>
      <c r="J76" s="5">
        <f>SUM(J4:J75)</f>
        <v>13978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5.75" customHeight="1" x14ac:dyDescent="0.25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5.75" customHeight="1" x14ac:dyDescent="0.25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.75" customHeight="1" x14ac:dyDescent="0.25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.75" customHeight="1" x14ac:dyDescent="0.25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.75" customHeight="1" x14ac:dyDescent="0.25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.75" customHeight="1" x14ac:dyDescent="0.25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.75" customHeight="1" x14ac:dyDescent="0.25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.75" customHeight="1" x14ac:dyDescent="0.25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.75" customHeight="1" x14ac:dyDescent="0.25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.75" customHeight="1" x14ac:dyDescent="0.25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.75" customHeight="1" x14ac:dyDescent="0.25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.75" customHeight="1" x14ac:dyDescent="0.25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.75" customHeight="1" x14ac:dyDescent="0.25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.75" customHeight="1" x14ac:dyDescent="0.25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5.75" customHeight="1" x14ac:dyDescent="0.25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5.75" customHeight="1" x14ac:dyDescent="0.25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.75" customHeight="1" x14ac:dyDescent="0.25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.75" customHeight="1" x14ac:dyDescent="0.25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.75" customHeight="1" x14ac:dyDescent="0.25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.75" customHeight="1" x14ac:dyDescent="0.25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.75" customHeight="1" x14ac:dyDescent="0.25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.75" customHeight="1" x14ac:dyDescent="0.25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.75" customHeight="1" x14ac:dyDescent="0.25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.75" customHeight="1" x14ac:dyDescent="0.25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5.75" customHeight="1" x14ac:dyDescent="0.25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5.75" customHeight="1" x14ac:dyDescent="0.25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5.75" customHeight="1" x14ac:dyDescent="0.25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5.75" customHeight="1" x14ac:dyDescent="0.25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5.75" customHeight="1" x14ac:dyDescent="0.25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5.75" customHeight="1" x14ac:dyDescent="0.25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5.75" customHeight="1" x14ac:dyDescent="0.25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5.75" customHeight="1" x14ac:dyDescent="0.25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5.75" customHeight="1" x14ac:dyDescent="0.25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5.75" customHeight="1" x14ac:dyDescent="0.25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5.75" customHeight="1" x14ac:dyDescent="0.25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5.75" customHeight="1" x14ac:dyDescent="0.25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5.75" customHeight="1" x14ac:dyDescent="0.25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5.75" customHeight="1" x14ac:dyDescent="0.25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5.75" customHeight="1" x14ac:dyDescent="0.25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5.75" customHeight="1" x14ac:dyDescent="0.25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5.75" customHeight="1" x14ac:dyDescent="0.25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5.75" customHeight="1" x14ac:dyDescent="0.25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5.75" customHeight="1" x14ac:dyDescent="0.25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5.75" customHeight="1" x14ac:dyDescent="0.25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5.75" customHeight="1" x14ac:dyDescent="0.25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5.75" customHeight="1" x14ac:dyDescent="0.25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.75" customHeight="1" x14ac:dyDescent="0.25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5.75" customHeight="1" x14ac:dyDescent="0.25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5.75" customHeight="1" x14ac:dyDescent="0.25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.75" customHeight="1" x14ac:dyDescent="0.25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5.75" customHeight="1" x14ac:dyDescent="0.25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.75" customHeight="1" x14ac:dyDescent="0.25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.75" customHeight="1" x14ac:dyDescent="0.25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.75" customHeight="1" x14ac:dyDescent="0.25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.75" customHeight="1" x14ac:dyDescent="0.25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.75" customHeight="1" x14ac:dyDescent="0.25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5.75" customHeight="1" x14ac:dyDescent="0.25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.75" customHeight="1" x14ac:dyDescent="0.25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5.75" customHeight="1" x14ac:dyDescent="0.25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5.75" customHeight="1" x14ac:dyDescent="0.25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5.75" customHeight="1" x14ac:dyDescent="0.25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5.75" customHeight="1" x14ac:dyDescent="0.25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5.75" customHeight="1" x14ac:dyDescent="0.25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5.75" customHeight="1" x14ac:dyDescent="0.25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5.75" customHeight="1" x14ac:dyDescent="0.25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5.75" customHeight="1" x14ac:dyDescent="0.25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5.75" customHeight="1" x14ac:dyDescent="0.25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5.75" customHeight="1" x14ac:dyDescent="0.25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5.75" customHeight="1" x14ac:dyDescent="0.25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5.75" customHeight="1" x14ac:dyDescent="0.25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5.75" customHeight="1" x14ac:dyDescent="0.25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5.75" customHeight="1" x14ac:dyDescent="0.25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5.75" customHeight="1" x14ac:dyDescent="0.25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5.75" customHeight="1" x14ac:dyDescent="0.25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5.75" customHeight="1" x14ac:dyDescent="0.25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5.75" customHeight="1" x14ac:dyDescent="0.25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5.75" customHeight="1" x14ac:dyDescent="0.25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5.75" customHeight="1" x14ac:dyDescent="0.25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5.75" customHeight="1" x14ac:dyDescent="0.25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5.75" customHeight="1" x14ac:dyDescent="0.25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5.75" customHeight="1" x14ac:dyDescent="0.25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5.75" customHeight="1" x14ac:dyDescent="0.25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5.75" customHeight="1" x14ac:dyDescent="0.25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5.75" customHeight="1" x14ac:dyDescent="0.25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5.75" customHeight="1" x14ac:dyDescent="0.25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5.75" customHeight="1" x14ac:dyDescent="0.25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5.75" customHeight="1" x14ac:dyDescent="0.25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5.75" customHeight="1" x14ac:dyDescent="0.25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5.75" customHeight="1" x14ac:dyDescent="0.25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5.75" customHeight="1" x14ac:dyDescent="0.25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5.75" customHeight="1" x14ac:dyDescent="0.25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5.75" customHeight="1" x14ac:dyDescent="0.25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5.75" customHeight="1" x14ac:dyDescent="0.25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5.75" customHeight="1" x14ac:dyDescent="0.25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5.75" customHeight="1" x14ac:dyDescent="0.25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5.75" customHeight="1" x14ac:dyDescent="0.25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5.75" customHeight="1" x14ac:dyDescent="0.25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5.75" customHeight="1" x14ac:dyDescent="0.25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5.75" customHeight="1" x14ac:dyDescent="0.25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5.75" customHeight="1" x14ac:dyDescent="0.25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5.75" customHeight="1" x14ac:dyDescent="0.25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5.75" customHeight="1" x14ac:dyDescent="0.25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5.75" customHeight="1" x14ac:dyDescent="0.25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5.75" customHeight="1" x14ac:dyDescent="0.25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5.75" customHeight="1" x14ac:dyDescent="0.25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5.75" customHeight="1" x14ac:dyDescent="0.25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5.75" customHeight="1" x14ac:dyDescent="0.25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5.75" customHeight="1" x14ac:dyDescent="0.25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5.75" customHeight="1" x14ac:dyDescent="0.25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5.75" customHeight="1" x14ac:dyDescent="0.25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5.75" customHeight="1" x14ac:dyDescent="0.25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.75" customHeight="1" x14ac:dyDescent="0.25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5.75" customHeight="1" x14ac:dyDescent="0.25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5.75" customHeight="1" x14ac:dyDescent="0.25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5.75" customHeight="1" x14ac:dyDescent="0.25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5.75" customHeight="1" x14ac:dyDescent="0.25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5.75" customHeight="1" x14ac:dyDescent="0.25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5.75" customHeight="1" x14ac:dyDescent="0.25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5.75" customHeight="1" x14ac:dyDescent="0.25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5.75" customHeight="1" x14ac:dyDescent="0.25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5.75" customHeight="1" x14ac:dyDescent="0.25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5.75" customHeight="1" x14ac:dyDescent="0.25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5.75" customHeight="1" x14ac:dyDescent="0.25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5.75" customHeight="1" x14ac:dyDescent="0.25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5.75" customHeight="1" x14ac:dyDescent="0.25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5.75" customHeight="1" x14ac:dyDescent="0.25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5.75" customHeight="1" x14ac:dyDescent="0.25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5.75" customHeight="1" x14ac:dyDescent="0.25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5.75" customHeight="1" x14ac:dyDescent="0.25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5.75" customHeight="1" x14ac:dyDescent="0.25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5.75" customHeight="1" x14ac:dyDescent="0.25">
      <c r="A207" s="11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5.75" customHeight="1" x14ac:dyDescent="0.25">
      <c r="A208" s="11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5.75" customHeight="1" x14ac:dyDescent="0.25">
      <c r="A209" s="11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5.75" customHeight="1" x14ac:dyDescent="0.25">
      <c r="A210" s="11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5.75" customHeight="1" x14ac:dyDescent="0.25">
      <c r="A211" s="11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5.75" customHeight="1" x14ac:dyDescent="0.25">
      <c r="A212" s="11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5.75" customHeight="1" x14ac:dyDescent="0.25">
      <c r="A213" s="11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5.75" customHeight="1" x14ac:dyDescent="0.25">
      <c r="A214" s="11"/>
      <c r="B214" s="1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5.75" customHeight="1" x14ac:dyDescent="0.25">
      <c r="A215" s="11"/>
      <c r="B215" s="1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5.75" customHeight="1" x14ac:dyDescent="0.25">
      <c r="A216" s="11"/>
      <c r="B216" s="1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5.75" customHeight="1" x14ac:dyDescent="0.25">
      <c r="A217" s="11"/>
      <c r="B217" s="1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5.75" customHeight="1" x14ac:dyDescent="0.25">
      <c r="A218" s="11"/>
      <c r="B218" s="1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5.75" customHeight="1" x14ac:dyDescent="0.25">
      <c r="A219" s="11"/>
      <c r="B219" s="1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5.75" customHeight="1" x14ac:dyDescent="0.25">
      <c r="A220" s="11"/>
      <c r="B220" s="1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5.75" customHeight="1" x14ac:dyDescent="0.25">
      <c r="A221" s="11"/>
      <c r="B221" s="1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5.75" customHeight="1" x14ac:dyDescent="0.25">
      <c r="A222" s="11"/>
      <c r="B222" s="1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5.75" customHeight="1" x14ac:dyDescent="0.25">
      <c r="A223" s="11"/>
      <c r="B223" s="1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5.75" customHeight="1" x14ac:dyDescent="0.25">
      <c r="A224" s="11"/>
      <c r="B224" s="1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5.75" customHeight="1" x14ac:dyDescent="0.25">
      <c r="A225" s="11"/>
      <c r="B225" s="1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5.75" customHeight="1" x14ac:dyDescent="0.25">
      <c r="A226" s="11"/>
      <c r="B226" s="1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5.75" customHeight="1" x14ac:dyDescent="0.25">
      <c r="A227" s="11"/>
      <c r="B227" s="1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5.75" customHeight="1" x14ac:dyDescent="0.25">
      <c r="A228" s="11"/>
      <c r="B228" s="1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5.75" customHeight="1" x14ac:dyDescent="0.25">
      <c r="A229" s="11"/>
      <c r="B229" s="1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5.75" customHeight="1" x14ac:dyDescent="0.25">
      <c r="A230" s="11"/>
      <c r="B230" s="1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5.75" customHeight="1" x14ac:dyDescent="0.25">
      <c r="A231" s="11"/>
      <c r="B231" s="1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5.75" customHeight="1" x14ac:dyDescent="0.25">
      <c r="A232" s="11"/>
      <c r="B232" s="1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5.75" customHeight="1" x14ac:dyDescent="0.25">
      <c r="A233" s="11"/>
      <c r="B233" s="1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5.75" customHeight="1" x14ac:dyDescent="0.25">
      <c r="A234" s="11"/>
      <c r="B234" s="1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5.75" customHeight="1" x14ac:dyDescent="0.25">
      <c r="A235" s="11"/>
      <c r="B235" s="1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5.75" customHeight="1" x14ac:dyDescent="0.25">
      <c r="A236" s="11"/>
      <c r="B236" s="1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5.75" customHeight="1" x14ac:dyDescent="0.25">
      <c r="A237" s="11"/>
      <c r="B237" s="1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5.75" customHeight="1" x14ac:dyDescent="0.25">
      <c r="A238" s="11"/>
      <c r="B238" s="1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5.75" customHeight="1" x14ac:dyDescent="0.25">
      <c r="A239" s="11"/>
      <c r="B239" s="1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5.75" customHeight="1" x14ac:dyDescent="0.25">
      <c r="A240" s="11"/>
      <c r="B240" s="1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5.75" customHeight="1" x14ac:dyDescent="0.25">
      <c r="A241" s="11"/>
      <c r="B241" s="1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5.75" customHeight="1" x14ac:dyDescent="0.25">
      <c r="A242" s="11"/>
      <c r="B242" s="1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5.75" customHeight="1" x14ac:dyDescent="0.25">
      <c r="A243" s="11"/>
      <c r="B243" s="1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5.75" customHeight="1" x14ac:dyDescent="0.25">
      <c r="A244" s="11"/>
      <c r="B244" s="1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5.75" customHeight="1" x14ac:dyDescent="0.25">
      <c r="A245" s="11"/>
      <c r="B245" s="1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5.75" customHeight="1" x14ac:dyDescent="0.25">
      <c r="A246" s="11"/>
      <c r="B246" s="1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5.75" customHeight="1" x14ac:dyDescent="0.25">
      <c r="A247" s="11"/>
      <c r="B247" s="11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5.75" customHeight="1" x14ac:dyDescent="0.25">
      <c r="A248" s="11"/>
      <c r="B248" s="11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5.75" customHeight="1" x14ac:dyDescent="0.25">
      <c r="A249" s="11"/>
      <c r="B249" s="1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5.75" customHeight="1" x14ac:dyDescent="0.25">
      <c r="A250" s="11"/>
      <c r="B250" s="1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5.75" customHeight="1" x14ac:dyDescent="0.25">
      <c r="A251" s="11"/>
      <c r="B251" s="1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5.75" customHeight="1" x14ac:dyDescent="0.25">
      <c r="A252" s="11"/>
      <c r="B252" s="1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5.75" customHeight="1" x14ac:dyDescent="0.25">
      <c r="A253" s="11"/>
      <c r="B253" s="1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5.75" customHeight="1" x14ac:dyDescent="0.25">
      <c r="A254" s="11"/>
      <c r="B254" s="1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5.75" customHeight="1" x14ac:dyDescent="0.25">
      <c r="A255" s="11"/>
      <c r="B255" s="1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5.75" customHeight="1" x14ac:dyDescent="0.25">
      <c r="A256" s="11"/>
      <c r="B256" s="1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5.75" customHeight="1" x14ac:dyDescent="0.25">
      <c r="A257" s="11"/>
      <c r="B257" s="1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5.75" customHeight="1" x14ac:dyDescent="0.25">
      <c r="A258" s="11"/>
      <c r="B258" s="1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5.75" customHeight="1" x14ac:dyDescent="0.25">
      <c r="A259" s="11"/>
      <c r="B259" s="1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5.75" customHeight="1" x14ac:dyDescent="0.25">
      <c r="A260" s="11"/>
      <c r="B260" s="1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5.75" customHeight="1" x14ac:dyDescent="0.25">
      <c r="A261" s="11"/>
      <c r="B261" s="1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5.75" customHeight="1" x14ac:dyDescent="0.25">
      <c r="A262" s="11"/>
      <c r="B262" s="1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5.75" customHeight="1" x14ac:dyDescent="0.25">
      <c r="A263" s="11"/>
      <c r="B263" s="1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5.75" customHeight="1" x14ac:dyDescent="0.25">
      <c r="A264" s="11"/>
      <c r="B264" s="1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5.75" customHeight="1" x14ac:dyDescent="0.25">
      <c r="A265" s="11"/>
      <c r="B265" s="1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5.75" customHeight="1" x14ac:dyDescent="0.25">
      <c r="A266" s="11"/>
      <c r="B266" s="1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5.75" customHeight="1" x14ac:dyDescent="0.25">
      <c r="A267" s="11"/>
      <c r="B267" s="1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5.75" customHeight="1" x14ac:dyDescent="0.25">
      <c r="A268" s="11"/>
      <c r="B268" s="1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5.75" customHeight="1" x14ac:dyDescent="0.25">
      <c r="A269" s="11"/>
      <c r="B269" s="11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5.75" customHeight="1" x14ac:dyDescent="0.25">
      <c r="A270" s="11"/>
      <c r="B270" s="11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5.75" customHeight="1" x14ac:dyDescent="0.25">
      <c r="A271" s="11"/>
      <c r="B271" s="11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5.75" customHeight="1" x14ac:dyDescent="0.25">
      <c r="A272" s="11"/>
      <c r="B272" s="11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5.75" customHeight="1" x14ac:dyDescent="0.25">
      <c r="A273" s="11"/>
      <c r="B273" s="11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5.75" customHeight="1" x14ac:dyDescent="0.25">
      <c r="A274" s="11"/>
      <c r="B274" s="11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5.75" customHeight="1" x14ac:dyDescent="0.25">
      <c r="A275" s="11"/>
      <c r="B275" s="11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5.75" customHeight="1" x14ac:dyDescent="0.25">
      <c r="A276" s="11"/>
      <c r="B276" s="11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5.75" customHeight="1" x14ac:dyDescent="0.25">
      <c r="A277" s="11"/>
      <c r="B277" s="11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5.75" customHeight="1" x14ac:dyDescent="0.25">
      <c r="A278" s="11"/>
      <c r="B278" s="1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5.75" customHeight="1" x14ac:dyDescent="0.25">
      <c r="A279" s="11"/>
      <c r="B279" s="1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5.75" customHeight="1" x14ac:dyDescent="0.25">
      <c r="A280" s="11"/>
      <c r="B280" s="11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5.75" customHeight="1" x14ac:dyDescent="0.25">
      <c r="A281" s="11"/>
      <c r="B281" s="11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5.75" customHeight="1" x14ac:dyDescent="0.25">
      <c r="A282" s="11"/>
      <c r="B282" s="11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5.75" customHeight="1" x14ac:dyDescent="0.25">
      <c r="A283" s="11"/>
      <c r="B283" s="11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5.75" customHeight="1" x14ac:dyDescent="0.25">
      <c r="A284" s="11"/>
      <c r="B284" s="11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5.75" customHeight="1" x14ac:dyDescent="0.25">
      <c r="A285" s="11"/>
      <c r="B285" s="11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5.75" customHeight="1" x14ac:dyDescent="0.25">
      <c r="A286" s="11"/>
      <c r="B286" s="11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5.75" customHeight="1" x14ac:dyDescent="0.25">
      <c r="A287" s="11"/>
      <c r="B287" s="1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5.75" customHeight="1" x14ac:dyDescent="0.25">
      <c r="A288" s="11"/>
      <c r="B288" s="1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5.75" customHeight="1" x14ac:dyDescent="0.25">
      <c r="A289" s="11"/>
      <c r="B289" s="11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5.75" customHeight="1" x14ac:dyDescent="0.25">
      <c r="A290" s="11"/>
      <c r="B290" s="11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5.75" customHeight="1" x14ac:dyDescent="0.25">
      <c r="A291" s="11"/>
      <c r="B291" s="11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5.75" customHeight="1" x14ac:dyDescent="0.25">
      <c r="A292" s="11"/>
      <c r="B292" s="11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5.75" customHeight="1" x14ac:dyDescent="0.25">
      <c r="A293" s="11"/>
      <c r="B293" s="11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5.75" customHeight="1" x14ac:dyDescent="0.25">
      <c r="A294" s="11"/>
      <c r="B294" s="11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5.75" customHeight="1" x14ac:dyDescent="0.25">
      <c r="A295" s="11"/>
      <c r="B295" s="11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5.75" customHeight="1" x14ac:dyDescent="0.25">
      <c r="A296" s="11"/>
      <c r="B296" s="11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5.75" customHeight="1" x14ac:dyDescent="0.25">
      <c r="A297" s="11"/>
      <c r="B297" s="11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5.75" customHeight="1" x14ac:dyDescent="0.25">
      <c r="A298" s="11"/>
      <c r="B298" s="11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5.75" customHeight="1" x14ac:dyDescent="0.25">
      <c r="A299" s="11"/>
      <c r="B299" s="11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5.75" customHeight="1" x14ac:dyDescent="0.25">
      <c r="A300" s="11"/>
      <c r="B300" s="11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5.75" customHeight="1" x14ac:dyDescent="0.25">
      <c r="A301" s="11"/>
      <c r="B301" s="11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5.75" customHeight="1" x14ac:dyDescent="0.25">
      <c r="A302" s="11"/>
      <c r="B302" s="11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5.75" customHeight="1" x14ac:dyDescent="0.25">
      <c r="A303" s="11"/>
      <c r="B303" s="11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5.75" customHeight="1" x14ac:dyDescent="0.25">
      <c r="A304" s="11"/>
      <c r="B304" s="11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5.75" customHeight="1" x14ac:dyDescent="0.25">
      <c r="A305" s="11"/>
      <c r="B305" s="1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5.75" customHeight="1" x14ac:dyDescent="0.25">
      <c r="A306" s="11"/>
      <c r="B306" s="1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5.75" customHeight="1" x14ac:dyDescent="0.25">
      <c r="A307" s="11"/>
      <c r="B307" s="1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5.75" customHeight="1" x14ac:dyDescent="0.25">
      <c r="A308" s="11"/>
      <c r="B308" s="1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5.75" customHeight="1" x14ac:dyDescent="0.25">
      <c r="A309" s="11"/>
      <c r="B309" s="1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5.75" customHeight="1" x14ac:dyDescent="0.25">
      <c r="A310" s="11"/>
      <c r="B310" s="1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5.75" customHeight="1" x14ac:dyDescent="0.25">
      <c r="A311" s="11"/>
      <c r="B311" s="1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5.75" customHeight="1" x14ac:dyDescent="0.25">
      <c r="A312" s="11"/>
      <c r="B312" s="1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5.75" customHeight="1" x14ac:dyDescent="0.25">
      <c r="A313" s="11"/>
      <c r="B313" s="1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5.75" customHeight="1" x14ac:dyDescent="0.25">
      <c r="A314" s="11"/>
      <c r="B314" s="1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5.75" customHeight="1" x14ac:dyDescent="0.25">
      <c r="A315" s="11"/>
      <c r="B315" s="1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5.75" customHeight="1" x14ac:dyDescent="0.25">
      <c r="A316" s="11"/>
      <c r="B316" s="1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5.75" customHeight="1" x14ac:dyDescent="0.25">
      <c r="A317" s="11"/>
      <c r="B317" s="1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5.75" customHeight="1" x14ac:dyDescent="0.25">
      <c r="A318" s="11"/>
      <c r="B318" s="1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5.75" customHeight="1" x14ac:dyDescent="0.25">
      <c r="A319" s="11"/>
      <c r="B319" s="1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5.75" customHeight="1" x14ac:dyDescent="0.25">
      <c r="A320" s="11"/>
      <c r="B320" s="1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5.75" customHeight="1" x14ac:dyDescent="0.25">
      <c r="A321" s="11"/>
      <c r="B321" s="1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5.75" customHeight="1" x14ac:dyDescent="0.25">
      <c r="A322" s="11"/>
      <c r="B322" s="1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5.75" customHeight="1" x14ac:dyDescent="0.25">
      <c r="A323" s="11"/>
      <c r="B323" s="1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5.75" customHeight="1" x14ac:dyDescent="0.25">
      <c r="A324" s="11"/>
      <c r="B324" s="1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5.75" customHeight="1" x14ac:dyDescent="0.25">
      <c r="A325" s="11"/>
      <c r="B325" s="1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5.75" customHeight="1" x14ac:dyDescent="0.25">
      <c r="A326" s="11"/>
      <c r="B326" s="1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5.75" customHeight="1" x14ac:dyDescent="0.25">
      <c r="A327" s="11"/>
      <c r="B327" s="1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5.75" customHeight="1" x14ac:dyDescent="0.25">
      <c r="A328" s="11"/>
      <c r="B328" s="1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5.75" customHeight="1" x14ac:dyDescent="0.25">
      <c r="A329" s="11"/>
      <c r="B329" s="1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5.75" customHeight="1" x14ac:dyDescent="0.25">
      <c r="A330" s="11"/>
      <c r="B330" s="1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5.75" customHeight="1" x14ac:dyDescent="0.25">
      <c r="A331" s="11"/>
      <c r="B331" s="1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5.75" customHeight="1" x14ac:dyDescent="0.25">
      <c r="A332" s="11"/>
      <c r="B332" s="1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5.75" customHeight="1" x14ac:dyDescent="0.25">
      <c r="A333" s="11"/>
      <c r="B333" s="1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5.75" customHeight="1" x14ac:dyDescent="0.25">
      <c r="A334" s="11"/>
      <c r="B334" s="11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5.75" customHeight="1" x14ac:dyDescent="0.25">
      <c r="A335" s="11"/>
      <c r="B335" s="11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5.75" customHeight="1" x14ac:dyDescent="0.25">
      <c r="A336" s="11"/>
      <c r="B336" s="11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5.75" customHeight="1" x14ac:dyDescent="0.25">
      <c r="A337" s="11"/>
      <c r="B337" s="11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5.75" customHeight="1" x14ac:dyDescent="0.25">
      <c r="A338" s="11"/>
      <c r="B338" s="11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5.75" customHeight="1" x14ac:dyDescent="0.25">
      <c r="A339" s="11"/>
      <c r="B339" s="11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5.75" customHeight="1" x14ac:dyDescent="0.25">
      <c r="A340" s="11"/>
      <c r="B340" s="11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5.75" customHeight="1" x14ac:dyDescent="0.25">
      <c r="A341" s="11"/>
      <c r="B341" s="11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5.75" customHeight="1" x14ac:dyDescent="0.25">
      <c r="A342" s="11"/>
      <c r="B342" s="11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5.75" customHeight="1" x14ac:dyDescent="0.25">
      <c r="A343" s="11"/>
      <c r="B343" s="1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5.75" customHeight="1" x14ac:dyDescent="0.25">
      <c r="A344" s="11"/>
      <c r="B344" s="11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5.75" customHeight="1" x14ac:dyDescent="0.25">
      <c r="A345" s="11"/>
      <c r="B345" s="11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5.75" customHeight="1" x14ac:dyDescent="0.25">
      <c r="A346" s="11"/>
      <c r="B346" s="11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5.75" customHeight="1" x14ac:dyDescent="0.25">
      <c r="A347" s="11"/>
      <c r="B347" s="11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5.75" customHeight="1" x14ac:dyDescent="0.25">
      <c r="A348" s="11"/>
      <c r="B348" s="11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5.75" customHeight="1" x14ac:dyDescent="0.25">
      <c r="A349" s="11"/>
      <c r="B349" s="11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5.75" customHeight="1" x14ac:dyDescent="0.25">
      <c r="A350" s="11"/>
      <c r="B350" s="11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5.75" customHeight="1" x14ac:dyDescent="0.25">
      <c r="A351" s="11"/>
      <c r="B351" s="11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5.75" customHeight="1" x14ac:dyDescent="0.25">
      <c r="A352" s="11"/>
      <c r="B352" s="11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5.75" customHeight="1" x14ac:dyDescent="0.25">
      <c r="A353" s="11"/>
      <c r="B353" s="11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5.75" customHeight="1" x14ac:dyDescent="0.25">
      <c r="A354" s="11"/>
      <c r="B354" s="11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5.75" customHeight="1" x14ac:dyDescent="0.25">
      <c r="A355" s="11"/>
      <c r="B355" s="11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5.75" customHeight="1" x14ac:dyDescent="0.25">
      <c r="A356" s="11"/>
      <c r="B356" s="11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5.75" customHeight="1" x14ac:dyDescent="0.25">
      <c r="A357" s="11"/>
      <c r="B357" s="11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5.75" customHeight="1" x14ac:dyDescent="0.25">
      <c r="A358" s="11"/>
      <c r="B358" s="11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5.75" customHeight="1" x14ac:dyDescent="0.25">
      <c r="A359" s="11"/>
      <c r="B359" s="11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5.75" customHeight="1" x14ac:dyDescent="0.25">
      <c r="A360" s="11"/>
      <c r="B360" s="11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5.75" customHeight="1" x14ac:dyDescent="0.25">
      <c r="A361" s="11"/>
      <c r="B361" s="11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5.75" customHeight="1" x14ac:dyDescent="0.25">
      <c r="A362" s="11"/>
      <c r="B362" s="11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5.75" customHeight="1" x14ac:dyDescent="0.25">
      <c r="A363" s="11"/>
      <c r="B363" s="11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5.75" customHeight="1" x14ac:dyDescent="0.25">
      <c r="A364" s="11"/>
      <c r="B364" s="11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5.75" customHeight="1" x14ac:dyDescent="0.25">
      <c r="A365" s="11"/>
      <c r="B365" s="11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5.75" customHeight="1" x14ac:dyDescent="0.25">
      <c r="A366" s="11"/>
      <c r="B366" s="11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5.75" customHeight="1" x14ac:dyDescent="0.25">
      <c r="A367" s="11"/>
      <c r="B367" s="11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5.75" customHeight="1" x14ac:dyDescent="0.25">
      <c r="A368" s="11"/>
      <c r="B368" s="11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5.75" customHeight="1" x14ac:dyDescent="0.25">
      <c r="A369" s="11"/>
      <c r="B369" s="11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5.75" customHeight="1" x14ac:dyDescent="0.25">
      <c r="A370" s="11"/>
      <c r="B370" s="11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5.75" customHeight="1" x14ac:dyDescent="0.25">
      <c r="A371" s="11"/>
      <c r="B371" s="11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5.75" customHeight="1" x14ac:dyDescent="0.25">
      <c r="A372" s="11"/>
      <c r="B372" s="11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5.75" customHeight="1" x14ac:dyDescent="0.25">
      <c r="A373" s="11"/>
      <c r="B373" s="11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5.75" customHeight="1" x14ac:dyDescent="0.25">
      <c r="A374" s="11"/>
      <c r="B374" s="11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5.75" customHeight="1" x14ac:dyDescent="0.25">
      <c r="A375" s="11"/>
      <c r="B375" s="11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5.75" customHeight="1" x14ac:dyDescent="0.25">
      <c r="A376" s="11"/>
      <c r="B376" s="11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5.75" customHeight="1" x14ac:dyDescent="0.25">
      <c r="A377" s="11"/>
      <c r="B377" s="11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5.75" customHeight="1" x14ac:dyDescent="0.25">
      <c r="A378" s="11"/>
      <c r="B378" s="11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5.75" customHeight="1" x14ac:dyDescent="0.25">
      <c r="A379" s="11"/>
      <c r="B379" s="11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5.75" customHeight="1" x14ac:dyDescent="0.25">
      <c r="A380" s="11"/>
      <c r="B380" s="11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5.75" customHeight="1" x14ac:dyDescent="0.25">
      <c r="A381" s="11"/>
      <c r="B381" s="11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5.75" customHeight="1" x14ac:dyDescent="0.25">
      <c r="A382" s="11"/>
      <c r="B382" s="11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5.75" customHeight="1" x14ac:dyDescent="0.25">
      <c r="A383" s="11"/>
      <c r="B383" s="11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5.75" customHeight="1" x14ac:dyDescent="0.25">
      <c r="A384" s="11"/>
      <c r="B384" s="11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5.75" customHeight="1" x14ac:dyDescent="0.25">
      <c r="A385" s="11"/>
      <c r="B385" s="11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5.75" customHeight="1" x14ac:dyDescent="0.25">
      <c r="A386" s="11"/>
      <c r="B386" s="11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5.75" customHeight="1" x14ac:dyDescent="0.25">
      <c r="A387" s="11"/>
      <c r="B387" s="11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5.75" customHeight="1" x14ac:dyDescent="0.25">
      <c r="A388" s="11"/>
      <c r="B388" s="11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5.75" customHeight="1" x14ac:dyDescent="0.25">
      <c r="A389" s="11"/>
      <c r="B389" s="11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5.75" customHeight="1" x14ac:dyDescent="0.25">
      <c r="A390" s="11"/>
      <c r="B390" s="11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5.75" customHeight="1" x14ac:dyDescent="0.25">
      <c r="A391" s="11"/>
      <c r="B391" s="11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5.75" customHeight="1" x14ac:dyDescent="0.25">
      <c r="A392" s="11"/>
      <c r="B392" s="11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5.75" customHeight="1" x14ac:dyDescent="0.25">
      <c r="A393" s="11"/>
      <c r="B393" s="11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5.75" customHeight="1" x14ac:dyDescent="0.25">
      <c r="A394" s="11"/>
      <c r="B394" s="11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5.75" customHeight="1" x14ac:dyDescent="0.25">
      <c r="A395" s="11"/>
      <c r="B395" s="11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5.75" customHeight="1" x14ac:dyDescent="0.25">
      <c r="A396" s="11"/>
      <c r="B396" s="11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5.75" customHeight="1" x14ac:dyDescent="0.25">
      <c r="A397" s="11"/>
      <c r="B397" s="11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5.75" customHeight="1" x14ac:dyDescent="0.25">
      <c r="A398" s="11"/>
      <c r="B398" s="11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5.75" customHeight="1" x14ac:dyDescent="0.25">
      <c r="A399" s="11"/>
      <c r="B399" s="11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5.75" customHeight="1" x14ac:dyDescent="0.25">
      <c r="A400" s="11"/>
      <c r="B400" s="11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5.75" customHeight="1" x14ac:dyDescent="0.25">
      <c r="A401" s="11"/>
      <c r="B401" s="11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5.75" customHeight="1" x14ac:dyDescent="0.25">
      <c r="A402" s="11"/>
      <c r="B402" s="11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5.75" customHeight="1" x14ac:dyDescent="0.25">
      <c r="A403" s="11"/>
      <c r="B403" s="11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5.75" customHeight="1" x14ac:dyDescent="0.25">
      <c r="A404" s="11"/>
      <c r="B404" s="11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5.75" customHeight="1" x14ac:dyDescent="0.25">
      <c r="A405" s="11"/>
      <c r="B405" s="11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5.75" customHeight="1" x14ac:dyDescent="0.25">
      <c r="A406" s="11"/>
      <c r="B406" s="11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5.75" customHeight="1" x14ac:dyDescent="0.25">
      <c r="A407" s="11"/>
      <c r="B407" s="11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5.75" customHeight="1" x14ac:dyDescent="0.25">
      <c r="A408" s="11"/>
      <c r="B408" s="11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5.75" customHeight="1" x14ac:dyDescent="0.25">
      <c r="A409" s="11"/>
      <c r="B409" s="11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5.75" customHeight="1" x14ac:dyDescent="0.25">
      <c r="A410" s="11"/>
      <c r="B410" s="11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5.75" customHeight="1" x14ac:dyDescent="0.25">
      <c r="A411" s="11"/>
      <c r="B411" s="11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5.75" customHeight="1" x14ac:dyDescent="0.25">
      <c r="A412" s="11"/>
      <c r="B412" s="11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5.75" customHeight="1" x14ac:dyDescent="0.25">
      <c r="A413" s="11"/>
      <c r="B413" s="11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5.75" customHeight="1" x14ac:dyDescent="0.25">
      <c r="A414" s="11"/>
      <c r="B414" s="11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5.75" customHeight="1" x14ac:dyDescent="0.25">
      <c r="A415" s="11"/>
      <c r="B415" s="11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5.75" customHeight="1" x14ac:dyDescent="0.25">
      <c r="A416" s="11"/>
      <c r="B416" s="11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5.75" customHeight="1" x14ac:dyDescent="0.25">
      <c r="A417" s="11"/>
      <c r="B417" s="11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5.75" customHeight="1" x14ac:dyDescent="0.25">
      <c r="A418" s="11"/>
      <c r="B418" s="11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5.75" customHeight="1" x14ac:dyDescent="0.25">
      <c r="A419" s="11"/>
      <c r="B419" s="11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5.75" customHeight="1" x14ac:dyDescent="0.25">
      <c r="A420" s="11"/>
      <c r="B420" s="11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5.75" customHeight="1" x14ac:dyDescent="0.25">
      <c r="A421" s="11"/>
      <c r="B421" s="11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5.75" customHeight="1" x14ac:dyDescent="0.25">
      <c r="A422" s="11"/>
      <c r="B422" s="11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5.75" customHeight="1" x14ac:dyDescent="0.25">
      <c r="A423" s="11"/>
      <c r="B423" s="11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5.75" customHeight="1" x14ac:dyDescent="0.25">
      <c r="A424" s="11"/>
      <c r="B424" s="11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5.75" customHeight="1" x14ac:dyDescent="0.25">
      <c r="A425" s="11"/>
      <c r="B425" s="11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5.75" customHeight="1" x14ac:dyDescent="0.25">
      <c r="A426" s="11"/>
      <c r="B426" s="11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5.75" customHeight="1" x14ac:dyDescent="0.25">
      <c r="A427" s="11"/>
      <c r="B427" s="11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5.75" customHeight="1" x14ac:dyDescent="0.25">
      <c r="A428" s="11"/>
      <c r="B428" s="11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5.75" customHeight="1" x14ac:dyDescent="0.25">
      <c r="A429" s="11"/>
      <c r="B429" s="11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5.75" customHeight="1" x14ac:dyDescent="0.25">
      <c r="A430" s="11"/>
      <c r="B430" s="11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5.75" customHeight="1" x14ac:dyDescent="0.25">
      <c r="A431" s="11"/>
      <c r="B431" s="11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5.75" customHeight="1" x14ac:dyDescent="0.25">
      <c r="A432" s="11"/>
      <c r="B432" s="11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5.75" customHeight="1" x14ac:dyDescent="0.25">
      <c r="A433" s="11"/>
      <c r="B433" s="11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5.75" customHeight="1" x14ac:dyDescent="0.25">
      <c r="A434" s="11"/>
      <c r="B434" s="11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5.75" customHeight="1" x14ac:dyDescent="0.25">
      <c r="A435" s="11"/>
      <c r="B435" s="11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5.75" customHeight="1" x14ac:dyDescent="0.25">
      <c r="A436" s="11"/>
      <c r="B436" s="11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5.75" customHeight="1" x14ac:dyDescent="0.25">
      <c r="A437" s="11"/>
      <c r="B437" s="11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5.75" customHeight="1" x14ac:dyDescent="0.25">
      <c r="A438" s="11"/>
      <c r="B438" s="11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5.75" customHeight="1" x14ac:dyDescent="0.25">
      <c r="A439" s="11"/>
      <c r="B439" s="11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5.75" customHeight="1" x14ac:dyDescent="0.25">
      <c r="A440" s="11"/>
      <c r="B440" s="11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5.75" customHeight="1" x14ac:dyDescent="0.25">
      <c r="A441" s="11"/>
      <c r="B441" s="11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5.75" customHeight="1" x14ac:dyDescent="0.25">
      <c r="A442" s="11"/>
      <c r="B442" s="11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5.75" customHeight="1" x14ac:dyDescent="0.25">
      <c r="A443" s="11"/>
      <c r="B443" s="11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5.75" customHeight="1" x14ac:dyDescent="0.25">
      <c r="A444" s="11"/>
      <c r="B444" s="11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5.75" customHeight="1" x14ac:dyDescent="0.25">
      <c r="A445" s="11"/>
      <c r="B445" s="11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5.75" customHeight="1" x14ac:dyDescent="0.25">
      <c r="A446" s="11"/>
      <c r="B446" s="11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5.75" customHeight="1" x14ac:dyDescent="0.25">
      <c r="A447" s="11"/>
      <c r="B447" s="11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5.75" customHeight="1" x14ac:dyDescent="0.25">
      <c r="A448" s="11"/>
      <c r="B448" s="11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5.75" customHeight="1" x14ac:dyDescent="0.25">
      <c r="A449" s="11"/>
      <c r="B449" s="11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5.75" customHeight="1" x14ac:dyDescent="0.25">
      <c r="A450" s="11"/>
      <c r="B450" s="11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5.75" customHeight="1" x14ac:dyDescent="0.25">
      <c r="A451" s="11"/>
      <c r="B451" s="11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5.75" customHeight="1" x14ac:dyDescent="0.25">
      <c r="A452" s="11"/>
      <c r="B452" s="11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5.75" customHeight="1" x14ac:dyDescent="0.25">
      <c r="A453" s="11"/>
      <c r="B453" s="11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5.75" customHeight="1" x14ac:dyDescent="0.25">
      <c r="A454" s="11"/>
      <c r="B454" s="11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5.75" customHeight="1" x14ac:dyDescent="0.25">
      <c r="A455" s="11"/>
      <c r="B455" s="11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5.75" customHeight="1" x14ac:dyDescent="0.25">
      <c r="A456" s="11"/>
      <c r="B456" s="11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5.75" customHeight="1" x14ac:dyDescent="0.25">
      <c r="A457" s="11"/>
      <c r="B457" s="11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5.75" customHeight="1" x14ac:dyDescent="0.25">
      <c r="A458" s="11"/>
      <c r="B458" s="11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5.75" customHeight="1" x14ac:dyDescent="0.25">
      <c r="A459" s="11"/>
      <c r="B459" s="11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5.75" customHeight="1" x14ac:dyDescent="0.25">
      <c r="A460" s="11"/>
      <c r="B460" s="11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5.75" customHeight="1" x14ac:dyDescent="0.25">
      <c r="A461" s="11"/>
      <c r="B461" s="11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5.75" customHeight="1" x14ac:dyDescent="0.25">
      <c r="A462" s="11"/>
      <c r="B462" s="11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5.75" customHeight="1" x14ac:dyDescent="0.25">
      <c r="A463" s="11"/>
      <c r="B463" s="11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5.75" customHeight="1" x14ac:dyDescent="0.25">
      <c r="A464" s="11"/>
      <c r="B464" s="11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5.75" customHeight="1" x14ac:dyDescent="0.25">
      <c r="A465" s="11"/>
      <c r="B465" s="11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5.75" customHeight="1" x14ac:dyDescent="0.25">
      <c r="A466" s="11"/>
      <c r="B466" s="11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5.75" customHeight="1" x14ac:dyDescent="0.25">
      <c r="A467" s="11"/>
      <c r="B467" s="11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5.75" customHeight="1" x14ac:dyDescent="0.25">
      <c r="A468" s="11"/>
      <c r="B468" s="11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5.75" customHeight="1" x14ac:dyDescent="0.25">
      <c r="A469" s="11"/>
      <c r="B469" s="11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5.75" customHeight="1" x14ac:dyDescent="0.25">
      <c r="A470" s="11"/>
      <c r="B470" s="11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5.75" customHeight="1" x14ac:dyDescent="0.25">
      <c r="A471" s="11"/>
      <c r="B471" s="11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5.75" customHeight="1" x14ac:dyDescent="0.25">
      <c r="A472" s="11"/>
      <c r="B472" s="11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5.75" customHeight="1" x14ac:dyDescent="0.25">
      <c r="A473" s="11"/>
      <c r="B473" s="11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5.75" customHeight="1" x14ac:dyDescent="0.25">
      <c r="A474" s="11"/>
      <c r="B474" s="11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5.75" customHeight="1" x14ac:dyDescent="0.25">
      <c r="A475" s="11"/>
      <c r="B475" s="11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5.75" customHeight="1" x14ac:dyDescent="0.25">
      <c r="A476" s="11"/>
      <c r="B476" s="11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5.75" customHeight="1" x14ac:dyDescent="0.25">
      <c r="A477" s="11"/>
      <c r="B477" s="11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5.75" customHeight="1" x14ac:dyDescent="0.25">
      <c r="A478" s="11"/>
      <c r="B478" s="11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5.75" customHeight="1" x14ac:dyDescent="0.25">
      <c r="A479" s="11"/>
      <c r="B479" s="11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5.75" customHeight="1" x14ac:dyDescent="0.25">
      <c r="A480" s="11"/>
      <c r="B480" s="11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5.75" customHeight="1" x14ac:dyDescent="0.25">
      <c r="A481" s="11"/>
      <c r="B481" s="11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5.75" customHeight="1" x14ac:dyDescent="0.25">
      <c r="A482" s="11"/>
      <c r="B482" s="11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5.75" customHeight="1" x14ac:dyDescent="0.25">
      <c r="A483" s="11"/>
      <c r="B483" s="11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5.75" customHeight="1" x14ac:dyDescent="0.25">
      <c r="A484" s="11"/>
      <c r="B484" s="11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5.75" customHeight="1" x14ac:dyDescent="0.25">
      <c r="A485" s="11"/>
      <c r="B485" s="11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5.75" customHeight="1" x14ac:dyDescent="0.25">
      <c r="A486" s="11"/>
      <c r="B486" s="11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5.75" customHeight="1" x14ac:dyDescent="0.25">
      <c r="A487" s="11"/>
      <c r="B487" s="11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5.75" customHeight="1" x14ac:dyDescent="0.25">
      <c r="A488" s="11"/>
      <c r="B488" s="11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5.75" customHeight="1" x14ac:dyDescent="0.25">
      <c r="A489" s="11"/>
      <c r="B489" s="11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5.75" customHeight="1" x14ac:dyDescent="0.25">
      <c r="A490" s="11"/>
      <c r="B490" s="11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5.75" customHeight="1" x14ac:dyDescent="0.25">
      <c r="A491" s="11"/>
      <c r="B491" s="11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5.75" customHeight="1" x14ac:dyDescent="0.25">
      <c r="A492" s="11"/>
      <c r="B492" s="11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5.75" customHeight="1" x14ac:dyDescent="0.25">
      <c r="A493" s="11"/>
      <c r="B493" s="11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5.75" customHeight="1" x14ac:dyDescent="0.25">
      <c r="A494" s="11"/>
      <c r="B494" s="11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5.75" customHeight="1" x14ac:dyDescent="0.25">
      <c r="A495" s="11"/>
      <c r="B495" s="11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5.75" customHeight="1" x14ac:dyDescent="0.25">
      <c r="A496" s="11"/>
      <c r="B496" s="11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5.75" customHeight="1" x14ac:dyDescent="0.25">
      <c r="A497" s="11"/>
      <c r="B497" s="11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5.75" customHeight="1" x14ac:dyDescent="0.25">
      <c r="A498" s="11"/>
      <c r="B498" s="11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5.75" customHeight="1" x14ac:dyDescent="0.25">
      <c r="A499" s="11"/>
      <c r="B499" s="11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5.75" customHeight="1" x14ac:dyDescent="0.25">
      <c r="A500" s="11"/>
      <c r="B500" s="11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5.75" customHeight="1" x14ac:dyDescent="0.25">
      <c r="A501" s="11"/>
      <c r="B501" s="11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5.75" customHeight="1" x14ac:dyDescent="0.25">
      <c r="A502" s="11"/>
      <c r="B502" s="11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5.75" customHeight="1" x14ac:dyDescent="0.25">
      <c r="A503" s="11"/>
      <c r="B503" s="11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5.75" customHeight="1" x14ac:dyDescent="0.25">
      <c r="A504" s="11"/>
      <c r="B504" s="11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5.75" customHeight="1" x14ac:dyDescent="0.25">
      <c r="A505" s="11"/>
      <c r="B505" s="11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5.75" customHeight="1" x14ac:dyDescent="0.25">
      <c r="A506" s="11"/>
      <c r="B506" s="11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5.75" customHeight="1" x14ac:dyDescent="0.25">
      <c r="A507" s="11"/>
      <c r="B507" s="11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5.75" customHeight="1" x14ac:dyDescent="0.25">
      <c r="A508" s="11"/>
      <c r="B508" s="11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5.75" customHeight="1" x14ac:dyDescent="0.25">
      <c r="A509" s="11"/>
      <c r="B509" s="11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5.75" customHeight="1" x14ac:dyDescent="0.25">
      <c r="A510" s="11"/>
      <c r="B510" s="11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5.75" customHeight="1" x14ac:dyDescent="0.25">
      <c r="A511" s="11"/>
      <c r="B511" s="11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5.75" customHeight="1" x14ac:dyDescent="0.25">
      <c r="A512" s="11"/>
      <c r="B512" s="11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5.75" customHeight="1" x14ac:dyDescent="0.25">
      <c r="A513" s="11"/>
      <c r="B513" s="11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5.75" customHeight="1" x14ac:dyDescent="0.25">
      <c r="A514" s="11"/>
      <c r="B514" s="11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5.75" customHeight="1" x14ac:dyDescent="0.25">
      <c r="A515" s="11"/>
      <c r="B515" s="11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5.75" customHeight="1" x14ac:dyDescent="0.25">
      <c r="A516" s="11"/>
      <c r="B516" s="11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5.75" customHeight="1" x14ac:dyDescent="0.25">
      <c r="A517" s="11"/>
      <c r="B517" s="11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5.75" customHeight="1" x14ac:dyDescent="0.25">
      <c r="A518" s="11"/>
      <c r="B518" s="11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5.75" customHeight="1" x14ac:dyDescent="0.25">
      <c r="A519" s="11"/>
      <c r="B519" s="11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5.75" customHeight="1" x14ac:dyDescent="0.25">
      <c r="A520" s="11"/>
      <c r="B520" s="11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5.75" customHeight="1" x14ac:dyDescent="0.25">
      <c r="A521" s="11"/>
      <c r="B521" s="11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5.75" customHeight="1" x14ac:dyDescent="0.25">
      <c r="A522" s="11"/>
      <c r="B522" s="11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5.75" customHeight="1" x14ac:dyDescent="0.25">
      <c r="A523" s="11"/>
      <c r="B523" s="11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5.75" customHeight="1" x14ac:dyDescent="0.25">
      <c r="A524" s="11"/>
      <c r="B524" s="11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5.75" customHeight="1" x14ac:dyDescent="0.25">
      <c r="A525" s="11"/>
      <c r="B525" s="11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5.75" customHeight="1" x14ac:dyDescent="0.25">
      <c r="A526" s="11"/>
      <c r="B526" s="11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5.75" customHeight="1" x14ac:dyDescent="0.25">
      <c r="A527" s="11"/>
      <c r="B527" s="11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5.75" customHeight="1" x14ac:dyDescent="0.25">
      <c r="A528" s="11"/>
      <c r="B528" s="11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5.75" customHeight="1" x14ac:dyDescent="0.25">
      <c r="A529" s="11"/>
      <c r="B529" s="11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5.75" customHeight="1" x14ac:dyDescent="0.25">
      <c r="A530" s="11"/>
      <c r="B530" s="11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5.75" customHeight="1" x14ac:dyDescent="0.25">
      <c r="A531" s="11"/>
      <c r="B531" s="11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5.75" customHeight="1" x14ac:dyDescent="0.25">
      <c r="A532" s="11"/>
      <c r="B532" s="11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5.75" customHeight="1" x14ac:dyDescent="0.25">
      <c r="A533" s="11"/>
      <c r="B533" s="11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5.75" customHeight="1" x14ac:dyDescent="0.25">
      <c r="A534" s="11"/>
      <c r="B534" s="11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5.75" customHeight="1" x14ac:dyDescent="0.25">
      <c r="A535" s="11"/>
      <c r="B535" s="11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5.75" customHeight="1" x14ac:dyDescent="0.25">
      <c r="A536" s="11"/>
      <c r="B536" s="11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5.75" customHeight="1" x14ac:dyDescent="0.25">
      <c r="A537" s="11"/>
      <c r="B537" s="11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5.75" customHeight="1" x14ac:dyDescent="0.25">
      <c r="A538" s="11"/>
      <c r="B538" s="11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5.75" customHeight="1" x14ac:dyDescent="0.25">
      <c r="A539" s="11"/>
      <c r="B539" s="11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5.75" customHeight="1" x14ac:dyDescent="0.25">
      <c r="A540" s="11"/>
      <c r="B540" s="11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5.75" customHeight="1" x14ac:dyDescent="0.25">
      <c r="A541" s="11"/>
      <c r="B541" s="11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5.75" customHeight="1" x14ac:dyDescent="0.25">
      <c r="A542" s="11"/>
      <c r="B542" s="11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5.75" customHeight="1" x14ac:dyDescent="0.25">
      <c r="A543" s="11"/>
      <c r="B543" s="11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5.75" customHeight="1" x14ac:dyDescent="0.25">
      <c r="A544" s="11"/>
      <c r="B544" s="11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5.75" customHeight="1" x14ac:dyDescent="0.25">
      <c r="A545" s="11"/>
      <c r="B545" s="11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5.75" customHeight="1" x14ac:dyDescent="0.25">
      <c r="A546" s="11"/>
      <c r="B546" s="11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5.75" customHeight="1" x14ac:dyDescent="0.25">
      <c r="A547" s="11"/>
      <c r="B547" s="11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5.75" customHeight="1" x14ac:dyDescent="0.25">
      <c r="A548" s="11"/>
      <c r="B548" s="11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5.75" customHeight="1" x14ac:dyDescent="0.25">
      <c r="A549" s="11"/>
      <c r="B549" s="11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5.75" customHeight="1" x14ac:dyDescent="0.25">
      <c r="A550" s="11"/>
      <c r="B550" s="11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5.75" customHeight="1" x14ac:dyDescent="0.25">
      <c r="A551" s="11"/>
      <c r="B551" s="11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5.75" customHeight="1" x14ac:dyDescent="0.25">
      <c r="A552" s="11"/>
      <c r="B552" s="11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5.75" customHeight="1" x14ac:dyDescent="0.25">
      <c r="A553" s="11"/>
      <c r="B553" s="11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5.75" customHeight="1" x14ac:dyDescent="0.25">
      <c r="A554" s="11"/>
      <c r="B554" s="11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5.75" customHeight="1" x14ac:dyDescent="0.25">
      <c r="A555" s="11"/>
      <c r="B555" s="11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5.75" customHeight="1" x14ac:dyDescent="0.25">
      <c r="A556" s="11"/>
      <c r="B556" s="11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5.75" customHeight="1" x14ac:dyDescent="0.25">
      <c r="A557" s="11"/>
      <c r="B557" s="11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5.75" customHeight="1" x14ac:dyDescent="0.25">
      <c r="A558" s="11"/>
      <c r="B558" s="11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5.75" customHeight="1" x14ac:dyDescent="0.25">
      <c r="A559" s="11"/>
      <c r="B559" s="11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5.75" customHeight="1" x14ac:dyDescent="0.25">
      <c r="A560" s="11"/>
      <c r="B560" s="11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5.75" customHeight="1" x14ac:dyDescent="0.25">
      <c r="A561" s="11"/>
      <c r="B561" s="11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5.75" customHeight="1" x14ac:dyDescent="0.25">
      <c r="A562" s="11"/>
      <c r="B562" s="11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5.75" customHeight="1" x14ac:dyDescent="0.25">
      <c r="A563" s="11"/>
      <c r="B563" s="11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5.75" customHeight="1" x14ac:dyDescent="0.25">
      <c r="A564" s="11"/>
      <c r="B564" s="11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5.75" customHeight="1" x14ac:dyDescent="0.25">
      <c r="A565" s="11"/>
      <c r="B565" s="11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5.75" customHeight="1" x14ac:dyDescent="0.25">
      <c r="A566" s="11"/>
      <c r="B566" s="11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5.75" customHeight="1" x14ac:dyDescent="0.25">
      <c r="A567" s="11"/>
      <c r="B567" s="11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5.75" customHeight="1" x14ac:dyDescent="0.25">
      <c r="A568" s="11"/>
      <c r="B568" s="11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5.75" customHeight="1" x14ac:dyDescent="0.25">
      <c r="A569" s="11"/>
      <c r="B569" s="11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5.75" customHeight="1" x14ac:dyDescent="0.25">
      <c r="A570" s="11"/>
      <c r="B570" s="11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5.75" customHeight="1" x14ac:dyDescent="0.25">
      <c r="A571" s="11"/>
      <c r="B571" s="11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5.75" customHeight="1" x14ac:dyDescent="0.25">
      <c r="A572" s="11"/>
      <c r="B572" s="11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5.75" customHeight="1" x14ac:dyDescent="0.25">
      <c r="A573" s="11"/>
      <c r="B573" s="11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5.75" customHeight="1" x14ac:dyDescent="0.25">
      <c r="A574" s="11"/>
      <c r="B574" s="11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5.75" customHeight="1" x14ac:dyDescent="0.25">
      <c r="A575" s="11"/>
      <c r="B575" s="11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5.75" customHeight="1" x14ac:dyDescent="0.25">
      <c r="A576" s="11"/>
      <c r="B576" s="11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5.75" customHeight="1" x14ac:dyDescent="0.25">
      <c r="A577" s="11"/>
      <c r="B577" s="11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5.75" customHeight="1" x14ac:dyDescent="0.25">
      <c r="A578" s="11"/>
      <c r="B578" s="11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5.75" customHeight="1" x14ac:dyDescent="0.25">
      <c r="A579" s="11"/>
      <c r="B579" s="11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5.75" customHeight="1" x14ac:dyDescent="0.25">
      <c r="A580" s="11"/>
      <c r="B580" s="11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5.75" customHeight="1" x14ac:dyDescent="0.25">
      <c r="A581" s="11"/>
      <c r="B581" s="11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5.75" customHeight="1" x14ac:dyDescent="0.25">
      <c r="A582" s="11"/>
      <c r="B582" s="11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5.75" customHeight="1" x14ac:dyDescent="0.25">
      <c r="A583" s="11"/>
      <c r="B583" s="11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5.75" customHeight="1" x14ac:dyDescent="0.25">
      <c r="A584" s="11"/>
      <c r="B584" s="11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5.75" customHeight="1" x14ac:dyDescent="0.25">
      <c r="A585" s="11"/>
      <c r="B585" s="11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5.75" customHeight="1" x14ac:dyDescent="0.25">
      <c r="A586" s="11"/>
      <c r="B586" s="11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5.75" customHeight="1" x14ac:dyDescent="0.25">
      <c r="A587" s="11"/>
      <c r="B587" s="11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5.75" customHeight="1" x14ac:dyDescent="0.25">
      <c r="A588" s="11"/>
      <c r="B588" s="11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5.75" customHeight="1" x14ac:dyDescent="0.25">
      <c r="A589" s="11"/>
      <c r="B589" s="11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5.75" customHeight="1" x14ac:dyDescent="0.25">
      <c r="A590" s="11"/>
      <c r="B590" s="11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5.75" customHeight="1" x14ac:dyDescent="0.25">
      <c r="A591" s="11"/>
      <c r="B591" s="11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5.75" customHeight="1" x14ac:dyDescent="0.25">
      <c r="A592" s="11"/>
      <c r="B592" s="11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5.75" customHeight="1" x14ac:dyDescent="0.25">
      <c r="A593" s="11"/>
      <c r="B593" s="11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5.75" customHeight="1" x14ac:dyDescent="0.25">
      <c r="A594" s="11"/>
      <c r="B594" s="11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5.75" customHeight="1" x14ac:dyDescent="0.25">
      <c r="A595" s="11"/>
      <c r="B595" s="11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5.75" customHeight="1" x14ac:dyDescent="0.25">
      <c r="A596" s="11"/>
      <c r="B596" s="11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5.75" customHeight="1" x14ac:dyDescent="0.25">
      <c r="A597" s="11"/>
      <c r="B597" s="11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5.75" customHeight="1" x14ac:dyDescent="0.25">
      <c r="A598" s="11"/>
      <c r="B598" s="11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5.75" customHeight="1" x14ac:dyDescent="0.25">
      <c r="A599" s="11"/>
      <c r="B599" s="11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5.75" customHeight="1" x14ac:dyDescent="0.25">
      <c r="A600" s="11"/>
      <c r="B600" s="11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5.75" customHeight="1" x14ac:dyDescent="0.25">
      <c r="A601" s="11"/>
      <c r="B601" s="11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5.75" customHeight="1" x14ac:dyDescent="0.25">
      <c r="A602" s="11"/>
      <c r="B602" s="11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5.75" customHeight="1" x14ac:dyDescent="0.25">
      <c r="A603" s="11"/>
      <c r="B603" s="11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5.75" customHeight="1" x14ac:dyDescent="0.25">
      <c r="A604" s="11"/>
      <c r="B604" s="11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5.75" customHeight="1" x14ac:dyDescent="0.25">
      <c r="A605" s="11"/>
      <c r="B605" s="11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5.75" customHeight="1" x14ac:dyDescent="0.25">
      <c r="A606" s="11"/>
      <c r="B606" s="11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5.75" customHeight="1" x14ac:dyDescent="0.25">
      <c r="A607" s="11"/>
      <c r="B607" s="11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5.75" customHeight="1" x14ac:dyDescent="0.25">
      <c r="A608" s="11"/>
      <c r="B608" s="11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5.75" customHeight="1" x14ac:dyDescent="0.25">
      <c r="A609" s="11"/>
      <c r="B609" s="11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5.75" customHeight="1" x14ac:dyDescent="0.25">
      <c r="A610" s="11"/>
      <c r="B610" s="11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5.75" customHeight="1" x14ac:dyDescent="0.25">
      <c r="A611" s="11"/>
      <c r="B611" s="11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5.75" customHeight="1" x14ac:dyDescent="0.25">
      <c r="A612" s="11"/>
      <c r="B612" s="11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5.75" customHeight="1" x14ac:dyDescent="0.25">
      <c r="A613" s="11"/>
      <c r="B613" s="11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5.75" customHeight="1" x14ac:dyDescent="0.25">
      <c r="A614" s="11"/>
      <c r="B614" s="11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5.75" customHeight="1" x14ac:dyDescent="0.25">
      <c r="A615" s="11"/>
      <c r="B615" s="11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5.75" customHeight="1" x14ac:dyDescent="0.25">
      <c r="A616" s="11"/>
      <c r="B616" s="11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5.75" customHeight="1" x14ac:dyDescent="0.25">
      <c r="A617" s="11"/>
      <c r="B617" s="11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5.75" customHeight="1" x14ac:dyDescent="0.25">
      <c r="A618" s="11"/>
      <c r="B618" s="11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5.75" customHeight="1" x14ac:dyDescent="0.25">
      <c r="A619" s="11"/>
      <c r="B619" s="11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5.75" customHeight="1" x14ac:dyDescent="0.25">
      <c r="A620" s="11"/>
      <c r="B620" s="11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5.75" customHeight="1" x14ac:dyDescent="0.25">
      <c r="A621" s="11"/>
      <c r="B621" s="11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5.75" customHeight="1" x14ac:dyDescent="0.25">
      <c r="A622" s="11"/>
      <c r="B622" s="11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5.75" customHeight="1" x14ac:dyDescent="0.25">
      <c r="A623" s="11"/>
      <c r="B623" s="11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5.75" customHeight="1" x14ac:dyDescent="0.25">
      <c r="A624" s="11"/>
      <c r="B624" s="11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5.75" customHeight="1" x14ac:dyDescent="0.25">
      <c r="A625" s="11"/>
      <c r="B625" s="11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5.75" customHeight="1" x14ac:dyDescent="0.25">
      <c r="A626" s="11"/>
      <c r="B626" s="11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5.75" customHeight="1" x14ac:dyDescent="0.25">
      <c r="A627" s="11"/>
      <c r="B627" s="11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5.75" customHeight="1" x14ac:dyDescent="0.25">
      <c r="A628" s="11"/>
      <c r="B628" s="11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5.75" customHeight="1" x14ac:dyDescent="0.25">
      <c r="A629" s="11"/>
      <c r="B629" s="11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5.75" customHeight="1" x14ac:dyDescent="0.25">
      <c r="A630" s="11"/>
      <c r="B630" s="11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5.75" customHeight="1" x14ac:dyDescent="0.25">
      <c r="A631" s="11"/>
      <c r="B631" s="11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5.75" customHeight="1" x14ac:dyDescent="0.25">
      <c r="A632" s="11"/>
      <c r="B632" s="11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5.75" customHeight="1" x14ac:dyDescent="0.25">
      <c r="A633" s="11"/>
      <c r="B633" s="11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5.75" customHeight="1" x14ac:dyDescent="0.25">
      <c r="A634" s="11"/>
      <c r="B634" s="11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5.75" customHeight="1" x14ac:dyDescent="0.25">
      <c r="A635" s="11"/>
      <c r="B635" s="11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5.75" customHeight="1" x14ac:dyDescent="0.25">
      <c r="A636" s="11"/>
      <c r="B636" s="11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5.75" customHeight="1" x14ac:dyDescent="0.25">
      <c r="A637" s="11"/>
      <c r="B637" s="11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5.75" customHeight="1" x14ac:dyDescent="0.25">
      <c r="A638" s="11"/>
      <c r="B638" s="11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5.75" customHeight="1" x14ac:dyDescent="0.25">
      <c r="A639" s="11"/>
      <c r="B639" s="11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5.75" customHeight="1" x14ac:dyDescent="0.25">
      <c r="A640" s="11"/>
      <c r="B640" s="11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5.75" customHeight="1" x14ac:dyDescent="0.25">
      <c r="A641" s="11"/>
      <c r="B641" s="11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5.75" customHeight="1" x14ac:dyDescent="0.25">
      <c r="A642" s="11"/>
      <c r="B642" s="11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5.75" customHeight="1" x14ac:dyDescent="0.25">
      <c r="A643" s="11"/>
      <c r="B643" s="11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5.75" customHeight="1" x14ac:dyDescent="0.25">
      <c r="A644" s="11"/>
      <c r="B644" s="11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5.75" customHeight="1" x14ac:dyDescent="0.25">
      <c r="A645" s="11"/>
      <c r="B645" s="11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5.75" customHeight="1" x14ac:dyDescent="0.25">
      <c r="A646" s="11"/>
      <c r="B646" s="11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5.75" customHeight="1" x14ac:dyDescent="0.25">
      <c r="A647" s="11"/>
      <c r="B647" s="11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5.75" customHeight="1" x14ac:dyDescent="0.25">
      <c r="A648" s="11"/>
      <c r="B648" s="11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5.75" customHeight="1" x14ac:dyDescent="0.25">
      <c r="A649" s="11"/>
      <c r="B649" s="11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5.75" customHeight="1" x14ac:dyDescent="0.25">
      <c r="A650" s="11"/>
      <c r="B650" s="11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5.75" customHeight="1" x14ac:dyDescent="0.25">
      <c r="A651" s="11"/>
      <c r="B651" s="11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5.75" customHeight="1" x14ac:dyDescent="0.25">
      <c r="A652" s="11"/>
      <c r="B652" s="11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5.75" customHeight="1" x14ac:dyDescent="0.25">
      <c r="A653" s="11"/>
      <c r="B653" s="11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5.75" customHeight="1" x14ac:dyDescent="0.25">
      <c r="A654" s="11"/>
      <c r="B654" s="11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5.75" customHeight="1" x14ac:dyDescent="0.25">
      <c r="A655" s="11"/>
      <c r="B655" s="11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5.75" customHeight="1" x14ac:dyDescent="0.25">
      <c r="A656" s="11"/>
      <c r="B656" s="11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5.75" customHeight="1" x14ac:dyDescent="0.25">
      <c r="A657" s="11"/>
      <c r="B657" s="11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5.75" customHeight="1" x14ac:dyDescent="0.25">
      <c r="A658" s="11"/>
      <c r="B658" s="11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5.75" customHeight="1" x14ac:dyDescent="0.25">
      <c r="A659" s="11"/>
      <c r="B659" s="11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5.75" customHeight="1" x14ac:dyDescent="0.25">
      <c r="A660" s="11"/>
      <c r="B660" s="11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5.75" customHeight="1" x14ac:dyDescent="0.25">
      <c r="A661" s="11"/>
      <c r="B661" s="11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5.75" customHeight="1" x14ac:dyDescent="0.25">
      <c r="A662" s="11"/>
      <c r="B662" s="11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5.75" customHeight="1" x14ac:dyDescent="0.25">
      <c r="A663" s="11"/>
      <c r="B663" s="11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5.75" customHeight="1" x14ac:dyDescent="0.25">
      <c r="A664" s="11"/>
      <c r="B664" s="11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5.75" customHeight="1" x14ac:dyDescent="0.25">
      <c r="A665" s="11"/>
      <c r="B665" s="11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5.75" customHeight="1" x14ac:dyDescent="0.25">
      <c r="A666" s="11"/>
      <c r="B666" s="11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5.75" customHeight="1" x14ac:dyDescent="0.25">
      <c r="A667" s="11"/>
      <c r="B667" s="11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5.75" customHeight="1" x14ac:dyDescent="0.25">
      <c r="A668" s="11"/>
      <c r="B668" s="11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5.75" customHeight="1" x14ac:dyDescent="0.25">
      <c r="A669" s="11"/>
      <c r="B669" s="11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5.75" customHeight="1" x14ac:dyDescent="0.25">
      <c r="A670" s="11"/>
      <c r="B670" s="11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5.75" customHeight="1" x14ac:dyDescent="0.25">
      <c r="A671" s="11"/>
      <c r="B671" s="11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5.75" customHeight="1" x14ac:dyDescent="0.25">
      <c r="A672" s="11"/>
      <c r="B672" s="11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5.75" customHeight="1" x14ac:dyDescent="0.25">
      <c r="A673" s="11"/>
      <c r="B673" s="11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5.75" customHeight="1" x14ac:dyDescent="0.25">
      <c r="A674" s="11"/>
      <c r="B674" s="11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5.75" customHeight="1" x14ac:dyDescent="0.25">
      <c r="A675" s="11"/>
      <c r="B675" s="11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5.75" customHeight="1" x14ac:dyDescent="0.25">
      <c r="A676" s="11"/>
      <c r="B676" s="11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5.75" customHeight="1" x14ac:dyDescent="0.25">
      <c r="A677" s="11"/>
      <c r="B677" s="11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5.75" customHeight="1" x14ac:dyDescent="0.25">
      <c r="A678" s="11"/>
      <c r="B678" s="11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5.75" customHeight="1" x14ac:dyDescent="0.25">
      <c r="A679" s="11"/>
      <c r="B679" s="11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5.75" customHeight="1" x14ac:dyDescent="0.25">
      <c r="A680" s="11"/>
      <c r="B680" s="11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5.75" customHeight="1" x14ac:dyDescent="0.25">
      <c r="A681" s="11"/>
      <c r="B681" s="11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5.75" customHeight="1" x14ac:dyDescent="0.25">
      <c r="A682" s="11"/>
      <c r="B682" s="11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5.75" customHeight="1" x14ac:dyDescent="0.25">
      <c r="A683" s="11"/>
      <c r="B683" s="11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5.75" customHeight="1" x14ac:dyDescent="0.25">
      <c r="A684" s="11"/>
      <c r="B684" s="11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5.75" customHeight="1" x14ac:dyDescent="0.25">
      <c r="A685" s="11"/>
      <c r="B685" s="11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5.75" customHeight="1" x14ac:dyDescent="0.25">
      <c r="A686" s="11"/>
      <c r="B686" s="11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5.75" customHeight="1" x14ac:dyDescent="0.25">
      <c r="A687" s="11"/>
      <c r="B687" s="11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5.75" customHeight="1" x14ac:dyDescent="0.25">
      <c r="A688" s="11"/>
      <c r="B688" s="11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5.75" customHeight="1" x14ac:dyDescent="0.25">
      <c r="A689" s="11"/>
      <c r="B689" s="11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5.75" customHeight="1" x14ac:dyDescent="0.25">
      <c r="A690" s="11"/>
      <c r="B690" s="11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5.75" customHeight="1" x14ac:dyDescent="0.25">
      <c r="A691" s="11"/>
      <c r="B691" s="11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5.75" customHeight="1" x14ac:dyDescent="0.25">
      <c r="A692" s="11"/>
      <c r="B692" s="11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5.75" customHeight="1" x14ac:dyDescent="0.25">
      <c r="A693" s="11"/>
      <c r="B693" s="11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5.75" customHeight="1" x14ac:dyDescent="0.25">
      <c r="A694" s="11"/>
      <c r="B694" s="11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5.75" customHeight="1" x14ac:dyDescent="0.25">
      <c r="A695" s="11"/>
      <c r="B695" s="11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5.75" customHeight="1" x14ac:dyDescent="0.25">
      <c r="A696" s="11"/>
      <c r="B696" s="11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5.75" customHeight="1" x14ac:dyDescent="0.25">
      <c r="A697" s="11"/>
      <c r="B697" s="11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5.75" customHeight="1" x14ac:dyDescent="0.25">
      <c r="A698" s="11"/>
      <c r="B698" s="11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5.75" customHeight="1" x14ac:dyDescent="0.25">
      <c r="A699" s="11"/>
      <c r="B699" s="11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5.75" customHeight="1" x14ac:dyDescent="0.25">
      <c r="A700" s="11"/>
      <c r="B700" s="11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5.75" customHeight="1" x14ac:dyDescent="0.25">
      <c r="A701" s="11"/>
      <c r="B701" s="11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5.75" customHeight="1" x14ac:dyDescent="0.25">
      <c r="A702" s="11"/>
      <c r="B702" s="11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5.75" customHeight="1" x14ac:dyDescent="0.25">
      <c r="A703" s="11"/>
      <c r="B703" s="11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5.75" customHeight="1" x14ac:dyDescent="0.25">
      <c r="A704" s="11"/>
      <c r="B704" s="11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5.75" customHeight="1" x14ac:dyDescent="0.25">
      <c r="A705" s="11"/>
      <c r="B705" s="11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5.75" customHeight="1" x14ac:dyDescent="0.25">
      <c r="A706" s="11"/>
      <c r="B706" s="11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5.75" customHeight="1" x14ac:dyDescent="0.25">
      <c r="A707" s="11"/>
      <c r="B707" s="11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5.75" customHeight="1" x14ac:dyDescent="0.25">
      <c r="A708" s="11"/>
      <c r="B708" s="11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5.75" customHeight="1" x14ac:dyDescent="0.25">
      <c r="A709" s="11"/>
      <c r="B709" s="11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5.75" customHeight="1" x14ac:dyDescent="0.25">
      <c r="A710" s="11"/>
      <c r="B710" s="11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5.75" customHeight="1" x14ac:dyDescent="0.25">
      <c r="A711" s="11"/>
      <c r="B711" s="11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5.75" customHeight="1" x14ac:dyDescent="0.25">
      <c r="A712" s="11"/>
      <c r="B712" s="11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5.75" customHeight="1" x14ac:dyDescent="0.25">
      <c r="A713" s="11"/>
      <c r="B713" s="11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5.75" customHeight="1" x14ac:dyDescent="0.25">
      <c r="A714" s="11"/>
      <c r="B714" s="11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5.75" customHeight="1" x14ac:dyDescent="0.25">
      <c r="A715" s="11"/>
      <c r="B715" s="11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5.75" customHeight="1" x14ac:dyDescent="0.25">
      <c r="A716" s="11"/>
      <c r="B716" s="11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5.75" customHeight="1" x14ac:dyDescent="0.25">
      <c r="A717" s="11"/>
      <c r="B717" s="11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5.75" customHeight="1" x14ac:dyDescent="0.25">
      <c r="A718" s="11"/>
      <c r="B718" s="11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5.75" customHeight="1" x14ac:dyDescent="0.25">
      <c r="A719" s="11"/>
      <c r="B719" s="11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5.75" customHeight="1" x14ac:dyDescent="0.25">
      <c r="A720" s="11"/>
      <c r="B720" s="11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5.75" customHeight="1" x14ac:dyDescent="0.25">
      <c r="A721" s="11"/>
      <c r="B721" s="11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5.75" customHeight="1" x14ac:dyDescent="0.25">
      <c r="A722" s="11"/>
      <c r="B722" s="11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5.75" customHeight="1" x14ac:dyDescent="0.25">
      <c r="A723" s="11"/>
      <c r="B723" s="11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5.75" customHeight="1" x14ac:dyDescent="0.25">
      <c r="A724" s="11"/>
      <c r="B724" s="11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5.75" customHeight="1" x14ac:dyDescent="0.25">
      <c r="A725" s="11"/>
      <c r="B725" s="11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5.75" customHeight="1" x14ac:dyDescent="0.25">
      <c r="A726" s="11"/>
      <c r="B726" s="11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5.75" customHeight="1" x14ac:dyDescent="0.25">
      <c r="A727" s="11"/>
      <c r="B727" s="11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5.75" customHeight="1" x14ac:dyDescent="0.25">
      <c r="A728" s="11"/>
      <c r="B728" s="11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5.75" customHeight="1" x14ac:dyDescent="0.25">
      <c r="A729" s="11"/>
      <c r="B729" s="11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5.75" customHeight="1" x14ac:dyDescent="0.25">
      <c r="A730" s="11"/>
      <c r="B730" s="11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5.75" customHeight="1" x14ac:dyDescent="0.25">
      <c r="A731" s="11"/>
      <c r="B731" s="11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5.75" customHeight="1" x14ac:dyDescent="0.25">
      <c r="A732" s="11"/>
      <c r="B732" s="11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5.75" customHeight="1" x14ac:dyDescent="0.25">
      <c r="A733" s="11"/>
      <c r="B733" s="11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5.75" customHeight="1" x14ac:dyDescent="0.25">
      <c r="A734" s="11"/>
      <c r="B734" s="11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5.75" customHeight="1" x14ac:dyDescent="0.25">
      <c r="A735" s="11"/>
      <c r="B735" s="11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5.75" customHeight="1" x14ac:dyDescent="0.25">
      <c r="A736" s="11"/>
      <c r="B736" s="11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5.75" customHeight="1" x14ac:dyDescent="0.25">
      <c r="A737" s="11"/>
      <c r="B737" s="11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5.75" customHeight="1" x14ac:dyDescent="0.25">
      <c r="A738" s="11"/>
      <c r="B738" s="11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5.75" customHeight="1" x14ac:dyDescent="0.25">
      <c r="A739" s="11"/>
      <c r="B739" s="11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5.75" customHeight="1" x14ac:dyDescent="0.25">
      <c r="A740" s="11"/>
      <c r="B740" s="11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5.75" customHeight="1" x14ac:dyDescent="0.25">
      <c r="A741" s="11"/>
      <c r="B741" s="11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5.75" customHeight="1" x14ac:dyDescent="0.25">
      <c r="A742" s="11"/>
      <c r="B742" s="11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5.75" customHeight="1" x14ac:dyDescent="0.25">
      <c r="A743" s="11"/>
      <c r="B743" s="11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5.75" customHeight="1" x14ac:dyDescent="0.25">
      <c r="A744" s="11"/>
      <c r="B744" s="11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5.75" customHeight="1" x14ac:dyDescent="0.25">
      <c r="A745" s="11"/>
      <c r="B745" s="11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5.75" customHeight="1" x14ac:dyDescent="0.25">
      <c r="A746" s="11"/>
      <c r="B746" s="11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5.75" customHeight="1" x14ac:dyDescent="0.25">
      <c r="A747" s="11"/>
      <c r="B747" s="11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5.75" customHeight="1" x14ac:dyDescent="0.25">
      <c r="A748" s="11"/>
      <c r="B748" s="11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5.75" customHeight="1" x14ac:dyDescent="0.25">
      <c r="A749" s="11"/>
      <c r="B749" s="11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5.75" customHeight="1" x14ac:dyDescent="0.25">
      <c r="A750" s="11"/>
      <c r="B750" s="11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5.75" customHeight="1" x14ac:dyDescent="0.25">
      <c r="A751" s="11"/>
      <c r="B751" s="11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5.75" customHeight="1" x14ac:dyDescent="0.25">
      <c r="A752" s="11"/>
      <c r="B752" s="11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5.75" customHeight="1" x14ac:dyDescent="0.25">
      <c r="A753" s="11"/>
      <c r="B753" s="11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5.75" customHeight="1" x14ac:dyDescent="0.25">
      <c r="A754" s="11"/>
      <c r="B754" s="11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5.75" customHeight="1" x14ac:dyDescent="0.25">
      <c r="A755" s="11"/>
      <c r="B755" s="11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5.75" customHeight="1" x14ac:dyDescent="0.25">
      <c r="A756" s="11"/>
      <c r="B756" s="11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5.75" customHeight="1" x14ac:dyDescent="0.25">
      <c r="A757" s="11"/>
      <c r="B757" s="11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5.75" customHeight="1" x14ac:dyDescent="0.25">
      <c r="A758" s="11"/>
      <c r="B758" s="11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5.75" customHeight="1" x14ac:dyDescent="0.25">
      <c r="A759" s="11"/>
      <c r="B759" s="11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5.75" customHeight="1" x14ac:dyDescent="0.25">
      <c r="A760" s="11"/>
      <c r="B760" s="11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5.75" customHeight="1" x14ac:dyDescent="0.25">
      <c r="A761" s="11"/>
      <c r="B761" s="11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5.75" customHeight="1" x14ac:dyDescent="0.25">
      <c r="A762" s="11"/>
      <c r="B762" s="11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5.75" customHeight="1" x14ac:dyDescent="0.25">
      <c r="A763" s="11"/>
      <c r="B763" s="11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5.75" customHeight="1" x14ac:dyDescent="0.25">
      <c r="A764" s="11"/>
      <c r="B764" s="11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5.75" customHeight="1" x14ac:dyDescent="0.25">
      <c r="A765" s="11"/>
      <c r="B765" s="11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5.75" customHeight="1" x14ac:dyDescent="0.25">
      <c r="A766" s="11"/>
      <c r="B766" s="11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5.75" customHeight="1" x14ac:dyDescent="0.25">
      <c r="A767" s="11"/>
      <c r="B767" s="11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5.75" customHeight="1" x14ac:dyDescent="0.25">
      <c r="A768" s="11"/>
      <c r="B768" s="11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5.75" customHeight="1" x14ac:dyDescent="0.25">
      <c r="A769" s="11"/>
      <c r="B769" s="11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5.75" customHeight="1" x14ac:dyDescent="0.25">
      <c r="A770" s="11"/>
      <c r="B770" s="11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5.75" customHeight="1" x14ac:dyDescent="0.25">
      <c r="A771" s="11"/>
      <c r="B771" s="11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5.75" customHeight="1" x14ac:dyDescent="0.25">
      <c r="A772" s="11"/>
      <c r="B772" s="11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5.75" customHeight="1" x14ac:dyDescent="0.25">
      <c r="A773" s="11"/>
      <c r="B773" s="11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5.75" customHeight="1" x14ac:dyDescent="0.25">
      <c r="A774" s="11"/>
      <c r="B774" s="11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5.75" customHeight="1" x14ac:dyDescent="0.25">
      <c r="A775" s="11"/>
      <c r="B775" s="11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5.75" customHeight="1" x14ac:dyDescent="0.25">
      <c r="A776" s="11"/>
      <c r="B776" s="11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5.75" customHeight="1" x14ac:dyDescent="0.25">
      <c r="A777" s="11"/>
      <c r="B777" s="11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5.75" customHeight="1" x14ac:dyDescent="0.25">
      <c r="A778" s="11"/>
      <c r="B778" s="11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5.75" customHeight="1" x14ac:dyDescent="0.25">
      <c r="A779" s="11"/>
      <c r="B779" s="11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5.75" customHeight="1" x14ac:dyDescent="0.25">
      <c r="A780" s="11"/>
      <c r="B780" s="11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5.75" customHeight="1" x14ac:dyDescent="0.25">
      <c r="A781" s="11"/>
      <c r="B781" s="11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5.75" customHeight="1" x14ac:dyDescent="0.25">
      <c r="A782" s="11"/>
      <c r="B782" s="11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5.75" customHeight="1" x14ac:dyDescent="0.25">
      <c r="A783" s="11"/>
      <c r="B783" s="11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5.75" customHeight="1" x14ac:dyDescent="0.25">
      <c r="A784" s="11"/>
      <c r="B784" s="11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5.75" customHeight="1" x14ac:dyDescent="0.25">
      <c r="A785" s="11"/>
      <c r="B785" s="11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5.75" customHeight="1" x14ac:dyDescent="0.25">
      <c r="A786" s="11"/>
      <c r="B786" s="11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5.75" customHeight="1" x14ac:dyDescent="0.25">
      <c r="A787" s="11"/>
      <c r="B787" s="11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5.75" customHeight="1" x14ac:dyDescent="0.25">
      <c r="A788" s="11"/>
      <c r="B788" s="11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5.75" customHeight="1" x14ac:dyDescent="0.25">
      <c r="A789" s="11"/>
      <c r="B789" s="11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5.75" customHeight="1" x14ac:dyDescent="0.25">
      <c r="A790" s="11"/>
      <c r="B790" s="11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5.75" customHeight="1" x14ac:dyDescent="0.25">
      <c r="A791" s="11"/>
      <c r="B791" s="11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5.75" customHeight="1" x14ac:dyDescent="0.25">
      <c r="A792" s="11"/>
      <c r="B792" s="11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5.75" customHeight="1" x14ac:dyDescent="0.25">
      <c r="A793" s="11"/>
      <c r="B793" s="11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5.75" customHeight="1" x14ac:dyDescent="0.25">
      <c r="A794" s="11"/>
      <c r="B794" s="11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5.75" customHeight="1" x14ac:dyDescent="0.25">
      <c r="A795" s="11"/>
      <c r="B795" s="11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5.75" customHeight="1" x14ac:dyDescent="0.25">
      <c r="A796" s="11"/>
      <c r="B796" s="11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5.75" customHeight="1" x14ac:dyDescent="0.25">
      <c r="A797" s="11"/>
      <c r="B797" s="11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5.75" customHeight="1" x14ac:dyDescent="0.25">
      <c r="A798" s="11"/>
      <c r="B798" s="11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5.75" customHeight="1" x14ac:dyDescent="0.25">
      <c r="A799" s="11"/>
      <c r="B799" s="11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5.75" customHeight="1" x14ac:dyDescent="0.25">
      <c r="A800" s="11"/>
      <c r="B800" s="11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5.75" customHeight="1" x14ac:dyDescent="0.25">
      <c r="A801" s="11"/>
      <c r="B801" s="11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5.75" customHeight="1" x14ac:dyDescent="0.25">
      <c r="A802" s="11"/>
      <c r="B802" s="11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5.75" customHeight="1" x14ac:dyDescent="0.25">
      <c r="A803" s="11"/>
      <c r="B803" s="11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5.75" customHeight="1" x14ac:dyDescent="0.25">
      <c r="A804" s="11"/>
      <c r="B804" s="11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5.75" customHeight="1" x14ac:dyDescent="0.25">
      <c r="A805" s="11"/>
      <c r="B805" s="11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5.75" customHeight="1" x14ac:dyDescent="0.25">
      <c r="A806" s="11"/>
      <c r="B806" s="11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5.75" customHeight="1" x14ac:dyDescent="0.25">
      <c r="A807" s="11"/>
      <c r="B807" s="11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5.75" customHeight="1" x14ac:dyDescent="0.25">
      <c r="A808" s="11"/>
      <c r="B808" s="11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5.75" customHeight="1" x14ac:dyDescent="0.25">
      <c r="A809" s="11"/>
      <c r="B809" s="11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5.75" customHeight="1" x14ac:dyDescent="0.25">
      <c r="A810" s="11"/>
      <c r="B810" s="11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5.75" customHeight="1" x14ac:dyDescent="0.25">
      <c r="A811" s="11"/>
      <c r="B811" s="11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5.75" customHeight="1" x14ac:dyDescent="0.25">
      <c r="A812" s="11"/>
      <c r="B812" s="11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5.75" customHeight="1" x14ac:dyDescent="0.25">
      <c r="A813" s="11"/>
      <c r="B813" s="11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5.75" customHeight="1" x14ac:dyDescent="0.25">
      <c r="A814" s="11"/>
      <c r="B814" s="11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5.75" customHeight="1" x14ac:dyDescent="0.25">
      <c r="A815" s="11"/>
      <c r="B815" s="11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5.75" customHeight="1" x14ac:dyDescent="0.25">
      <c r="A816" s="11"/>
      <c r="B816" s="11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5.75" customHeight="1" x14ac:dyDescent="0.25">
      <c r="A817" s="11"/>
      <c r="B817" s="11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5.75" customHeight="1" x14ac:dyDescent="0.25">
      <c r="A818" s="11"/>
      <c r="B818" s="11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5.75" customHeight="1" x14ac:dyDescent="0.25">
      <c r="A819" s="11"/>
      <c r="B819" s="11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5.75" customHeight="1" x14ac:dyDescent="0.25">
      <c r="A820" s="11"/>
      <c r="B820" s="11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5.75" customHeight="1" x14ac:dyDescent="0.25">
      <c r="A821" s="11"/>
      <c r="B821" s="11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5.75" customHeight="1" x14ac:dyDescent="0.25">
      <c r="A822" s="11"/>
      <c r="B822" s="11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5.75" customHeight="1" x14ac:dyDescent="0.25">
      <c r="A823" s="11"/>
      <c r="B823" s="11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5.75" customHeight="1" x14ac:dyDescent="0.25">
      <c r="A824" s="11"/>
      <c r="B824" s="11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5.75" customHeight="1" x14ac:dyDescent="0.25">
      <c r="A825" s="11"/>
      <c r="B825" s="11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5.75" customHeight="1" x14ac:dyDescent="0.25">
      <c r="A826" s="11"/>
      <c r="B826" s="11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5.75" customHeight="1" x14ac:dyDescent="0.25">
      <c r="A827" s="11"/>
      <c r="B827" s="11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5.75" customHeight="1" x14ac:dyDescent="0.25">
      <c r="A828" s="11"/>
      <c r="B828" s="11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5.75" customHeight="1" x14ac:dyDescent="0.25">
      <c r="A829" s="11"/>
      <c r="B829" s="11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5.75" customHeight="1" x14ac:dyDescent="0.25">
      <c r="A830" s="11"/>
      <c r="B830" s="11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5.75" customHeight="1" x14ac:dyDescent="0.25">
      <c r="A831" s="11"/>
      <c r="B831" s="11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5.75" customHeight="1" x14ac:dyDescent="0.25">
      <c r="A832" s="11"/>
      <c r="B832" s="11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5.75" customHeight="1" x14ac:dyDescent="0.25">
      <c r="A833" s="11"/>
      <c r="B833" s="11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5.75" customHeight="1" x14ac:dyDescent="0.25">
      <c r="A834" s="11"/>
      <c r="B834" s="11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5.75" customHeight="1" x14ac:dyDescent="0.25">
      <c r="A835" s="11"/>
      <c r="B835" s="11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5.75" customHeight="1" x14ac:dyDescent="0.25">
      <c r="A836" s="11"/>
      <c r="B836" s="11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5.75" customHeight="1" x14ac:dyDescent="0.25">
      <c r="A837" s="11"/>
      <c r="B837" s="11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5.75" customHeight="1" x14ac:dyDescent="0.25">
      <c r="A838" s="11"/>
      <c r="B838" s="11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5.75" customHeight="1" x14ac:dyDescent="0.25">
      <c r="A839" s="11"/>
      <c r="B839" s="11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5.75" customHeight="1" x14ac:dyDescent="0.25">
      <c r="A840" s="11"/>
      <c r="B840" s="11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5.75" customHeight="1" x14ac:dyDescent="0.25">
      <c r="A841" s="11"/>
      <c r="B841" s="11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5.75" customHeight="1" x14ac:dyDescent="0.25">
      <c r="A842" s="11"/>
      <c r="B842" s="11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5.75" customHeight="1" x14ac:dyDescent="0.25">
      <c r="A843" s="11"/>
      <c r="B843" s="11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5.75" customHeight="1" x14ac:dyDescent="0.25">
      <c r="A844" s="11"/>
      <c r="B844" s="11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5.75" customHeight="1" x14ac:dyDescent="0.25">
      <c r="A845" s="11"/>
      <c r="B845" s="11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5.75" customHeight="1" x14ac:dyDescent="0.25">
      <c r="A846" s="11"/>
      <c r="B846" s="11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5.75" customHeight="1" x14ac:dyDescent="0.25">
      <c r="A847" s="11"/>
      <c r="B847" s="11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5.75" customHeight="1" x14ac:dyDescent="0.25">
      <c r="A848" s="11"/>
      <c r="B848" s="11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5.75" customHeight="1" x14ac:dyDescent="0.25">
      <c r="A849" s="11"/>
      <c r="B849" s="11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5.75" customHeight="1" x14ac:dyDescent="0.25">
      <c r="A850" s="11"/>
      <c r="B850" s="11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5.75" customHeight="1" x14ac:dyDescent="0.25">
      <c r="A851" s="11"/>
      <c r="B851" s="11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5.75" customHeight="1" x14ac:dyDescent="0.25">
      <c r="A852" s="11"/>
      <c r="B852" s="11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5.75" customHeight="1" x14ac:dyDescent="0.25">
      <c r="A853" s="11"/>
      <c r="B853" s="11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5.75" customHeight="1" x14ac:dyDescent="0.25">
      <c r="A854" s="11"/>
      <c r="B854" s="11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5.75" customHeight="1" x14ac:dyDescent="0.25">
      <c r="A855" s="11"/>
      <c r="B855" s="11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5.75" customHeight="1" x14ac:dyDescent="0.25">
      <c r="A856" s="11"/>
      <c r="B856" s="11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5.75" customHeight="1" x14ac:dyDescent="0.25">
      <c r="A857" s="11"/>
      <c r="B857" s="11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5.75" customHeight="1" x14ac:dyDescent="0.25">
      <c r="A858" s="11"/>
      <c r="B858" s="11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5.75" customHeight="1" x14ac:dyDescent="0.25">
      <c r="A859" s="11"/>
      <c r="B859" s="11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5.75" customHeight="1" x14ac:dyDescent="0.25">
      <c r="A860" s="11"/>
      <c r="B860" s="11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5.75" customHeight="1" x14ac:dyDescent="0.25">
      <c r="A861" s="11"/>
      <c r="B861" s="11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5.75" customHeight="1" x14ac:dyDescent="0.25">
      <c r="A862" s="11"/>
      <c r="B862" s="11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5.75" customHeight="1" x14ac:dyDescent="0.25">
      <c r="A863" s="11"/>
      <c r="B863" s="11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5.75" customHeight="1" x14ac:dyDescent="0.25">
      <c r="A864" s="11"/>
      <c r="B864" s="11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5.75" customHeight="1" x14ac:dyDescent="0.25">
      <c r="A865" s="11"/>
      <c r="B865" s="11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5.75" customHeight="1" x14ac:dyDescent="0.25">
      <c r="A866" s="11"/>
      <c r="B866" s="11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5.75" customHeight="1" x14ac:dyDescent="0.25">
      <c r="A867" s="11"/>
      <c r="B867" s="11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5.75" customHeight="1" x14ac:dyDescent="0.25">
      <c r="A868" s="11"/>
      <c r="B868" s="11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5.75" customHeight="1" x14ac:dyDescent="0.25">
      <c r="A869" s="11"/>
      <c r="B869" s="11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5.75" customHeight="1" x14ac:dyDescent="0.25">
      <c r="A870" s="11"/>
      <c r="B870" s="11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5.75" customHeight="1" x14ac:dyDescent="0.25">
      <c r="A871" s="11"/>
      <c r="B871" s="11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5.75" customHeight="1" x14ac:dyDescent="0.25">
      <c r="A872" s="11"/>
      <c r="B872" s="11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5.75" customHeight="1" x14ac:dyDescent="0.25">
      <c r="A873" s="11"/>
      <c r="B873" s="11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5.75" customHeight="1" x14ac:dyDescent="0.25">
      <c r="A874" s="11"/>
      <c r="B874" s="11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5.75" customHeight="1" x14ac:dyDescent="0.25">
      <c r="A875" s="11"/>
      <c r="B875" s="11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5.75" customHeight="1" x14ac:dyDescent="0.25">
      <c r="A876" s="11"/>
      <c r="B876" s="11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5.75" customHeight="1" x14ac:dyDescent="0.25">
      <c r="A877" s="11"/>
      <c r="B877" s="11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5.75" customHeight="1" x14ac:dyDescent="0.25">
      <c r="A878" s="11"/>
      <c r="B878" s="11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5.75" customHeight="1" x14ac:dyDescent="0.25">
      <c r="A879" s="11"/>
      <c r="B879" s="11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5.75" customHeight="1" x14ac:dyDescent="0.25">
      <c r="A880" s="11"/>
      <c r="B880" s="11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5.75" customHeight="1" x14ac:dyDescent="0.25">
      <c r="A881" s="11"/>
      <c r="B881" s="11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5.75" customHeight="1" x14ac:dyDescent="0.25">
      <c r="A882" s="11"/>
      <c r="B882" s="11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5.75" customHeight="1" x14ac:dyDescent="0.25">
      <c r="A883" s="11"/>
      <c r="B883" s="11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5.75" customHeight="1" x14ac:dyDescent="0.25">
      <c r="A884" s="11"/>
      <c r="B884" s="11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5.75" customHeight="1" x14ac:dyDescent="0.25">
      <c r="A885" s="11"/>
      <c r="B885" s="11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5.75" customHeight="1" x14ac:dyDescent="0.25">
      <c r="A886" s="11"/>
      <c r="B886" s="11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5.75" customHeight="1" x14ac:dyDescent="0.25">
      <c r="A887" s="11"/>
      <c r="B887" s="11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5.75" customHeight="1" x14ac:dyDescent="0.25">
      <c r="A888" s="11"/>
      <c r="B888" s="11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5.75" customHeight="1" x14ac:dyDescent="0.25">
      <c r="A889" s="11"/>
      <c r="B889" s="11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5.75" customHeight="1" x14ac:dyDescent="0.25">
      <c r="A890" s="11"/>
      <c r="B890" s="11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5.75" customHeight="1" x14ac:dyDescent="0.25">
      <c r="A891" s="11"/>
      <c r="B891" s="11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5.75" customHeight="1" x14ac:dyDescent="0.25">
      <c r="A892" s="11"/>
      <c r="B892" s="11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5.75" customHeight="1" x14ac:dyDescent="0.25">
      <c r="A893" s="11"/>
      <c r="B893" s="11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5.75" customHeight="1" x14ac:dyDescent="0.25">
      <c r="A894" s="11"/>
      <c r="B894" s="11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5.75" customHeight="1" x14ac:dyDescent="0.25">
      <c r="A895" s="11"/>
      <c r="B895" s="11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5.75" customHeight="1" x14ac:dyDescent="0.25">
      <c r="A896" s="11"/>
      <c r="B896" s="11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5.75" customHeight="1" x14ac:dyDescent="0.25">
      <c r="A897" s="11"/>
      <c r="B897" s="11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5.75" customHeight="1" x14ac:dyDescent="0.25">
      <c r="A898" s="11"/>
      <c r="B898" s="11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5.75" customHeight="1" x14ac:dyDescent="0.25">
      <c r="A899" s="11"/>
      <c r="B899" s="11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5.75" customHeight="1" x14ac:dyDescent="0.25">
      <c r="A900" s="11"/>
      <c r="B900" s="11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5.75" customHeight="1" x14ac:dyDescent="0.25">
      <c r="A901" s="11"/>
      <c r="B901" s="11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5.75" customHeight="1" x14ac:dyDescent="0.25">
      <c r="A902" s="11"/>
      <c r="B902" s="11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5.75" customHeight="1" x14ac:dyDescent="0.25">
      <c r="A903" s="11"/>
      <c r="B903" s="11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5.75" customHeight="1" x14ac:dyDescent="0.25">
      <c r="A904" s="11"/>
      <c r="B904" s="11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5.75" customHeight="1" x14ac:dyDescent="0.25">
      <c r="A905" s="11"/>
      <c r="B905" s="11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5.75" customHeight="1" x14ac:dyDescent="0.25">
      <c r="A906" s="11"/>
      <c r="B906" s="11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5.75" customHeight="1" x14ac:dyDescent="0.25">
      <c r="A907" s="11"/>
      <c r="B907" s="11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5.75" customHeight="1" x14ac:dyDescent="0.25">
      <c r="A908" s="11"/>
      <c r="B908" s="11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5.75" customHeight="1" x14ac:dyDescent="0.25">
      <c r="A909" s="11"/>
      <c r="B909" s="11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5.75" customHeight="1" x14ac:dyDescent="0.25">
      <c r="A910" s="11"/>
      <c r="B910" s="11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5.75" customHeight="1" x14ac:dyDescent="0.25">
      <c r="A911" s="11"/>
      <c r="B911" s="11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5.75" customHeight="1" x14ac:dyDescent="0.25">
      <c r="A912" s="11"/>
      <c r="B912" s="11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5.75" customHeight="1" x14ac:dyDescent="0.25">
      <c r="A913" s="11"/>
      <c r="B913" s="11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5.75" customHeight="1" x14ac:dyDescent="0.25">
      <c r="A914" s="11"/>
      <c r="B914" s="11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5.75" customHeight="1" x14ac:dyDescent="0.25">
      <c r="A915" s="11"/>
      <c r="B915" s="11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5.75" customHeight="1" x14ac:dyDescent="0.25">
      <c r="A916" s="11"/>
      <c r="B916" s="11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5.75" customHeight="1" x14ac:dyDescent="0.25">
      <c r="A917" s="11"/>
      <c r="B917" s="11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5.75" customHeight="1" x14ac:dyDescent="0.25">
      <c r="A918" s="11"/>
      <c r="B918" s="11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5.75" customHeight="1" x14ac:dyDescent="0.25">
      <c r="A919" s="11"/>
      <c r="B919" s="11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5.75" customHeight="1" x14ac:dyDescent="0.25">
      <c r="A920" s="11"/>
      <c r="B920" s="11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5.75" customHeight="1" x14ac:dyDescent="0.25">
      <c r="A921" s="11"/>
      <c r="B921" s="11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5.75" customHeight="1" x14ac:dyDescent="0.25">
      <c r="A922" s="11"/>
      <c r="B922" s="11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5.75" customHeight="1" x14ac:dyDescent="0.25">
      <c r="A923" s="11"/>
      <c r="B923" s="11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5.75" customHeight="1" x14ac:dyDescent="0.25">
      <c r="A924" s="11"/>
      <c r="B924" s="11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5.75" customHeight="1" x14ac:dyDescent="0.25">
      <c r="A925" s="11"/>
      <c r="B925" s="11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5.75" customHeight="1" x14ac:dyDescent="0.25">
      <c r="A926" s="11"/>
      <c r="B926" s="11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5.75" customHeight="1" x14ac:dyDescent="0.25">
      <c r="A927" s="11"/>
      <c r="B927" s="11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5.75" customHeight="1" x14ac:dyDescent="0.25">
      <c r="A928" s="11"/>
      <c r="B928" s="11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5.75" customHeight="1" x14ac:dyDescent="0.25">
      <c r="A929" s="11"/>
      <c r="B929" s="11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5.75" customHeight="1" x14ac:dyDescent="0.25">
      <c r="A930" s="11"/>
      <c r="B930" s="11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5.75" customHeight="1" x14ac:dyDescent="0.25">
      <c r="A931" s="11"/>
      <c r="B931" s="11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5.75" customHeight="1" x14ac:dyDescent="0.25">
      <c r="A932" s="11"/>
      <c r="B932" s="11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5.75" customHeight="1" x14ac:dyDescent="0.25">
      <c r="A933" s="11"/>
      <c r="B933" s="11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5.75" customHeight="1" x14ac:dyDescent="0.25">
      <c r="A934" s="11"/>
      <c r="B934" s="11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5.75" customHeight="1" x14ac:dyDescent="0.25">
      <c r="A935" s="11"/>
      <c r="B935" s="11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5.75" customHeight="1" x14ac:dyDescent="0.25">
      <c r="A936" s="11"/>
      <c r="B936" s="11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5.75" customHeight="1" x14ac:dyDescent="0.25">
      <c r="A937" s="11"/>
      <c r="B937" s="11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5.75" customHeight="1" x14ac:dyDescent="0.25">
      <c r="A938" s="11"/>
      <c r="B938" s="11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5.75" customHeight="1" x14ac:dyDescent="0.25">
      <c r="A939" s="11"/>
      <c r="B939" s="11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5.75" customHeight="1" x14ac:dyDescent="0.25">
      <c r="A940" s="11"/>
      <c r="B940" s="11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5.75" customHeight="1" x14ac:dyDescent="0.25">
      <c r="A941" s="11"/>
      <c r="B941" s="11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5.75" customHeight="1" x14ac:dyDescent="0.25">
      <c r="A942" s="11"/>
      <c r="B942" s="11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5.75" customHeight="1" x14ac:dyDescent="0.25">
      <c r="A943" s="11"/>
      <c r="B943" s="11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5.75" customHeight="1" x14ac:dyDescent="0.25">
      <c r="A944" s="11"/>
      <c r="B944" s="11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5.75" customHeight="1" x14ac:dyDescent="0.25">
      <c r="A945" s="11"/>
      <c r="B945" s="11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5.75" customHeight="1" x14ac:dyDescent="0.25">
      <c r="A946" s="11"/>
      <c r="B946" s="11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5.75" customHeight="1" x14ac:dyDescent="0.25">
      <c r="A947" s="11"/>
      <c r="B947" s="11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5.75" customHeight="1" x14ac:dyDescent="0.25">
      <c r="A948" s="11"/>
      <c r="B948" s="11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5.75" customHeight="1" x14ac:dyDescent="0.25">
      <c r="A949" s="11"/>
      <c r="B949" s="11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5.75" customHeight="1" x14ac:dyDescent="0.25">
      <c r="A950" s="11"/>
      <c r="B950" s="11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5.75" customHeight="1" x14ac:dyDescent="0.25">
      <c r="A951" s="11"/>
      <c r="B951" s="11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5.75" customHeight="1" x14ac:dyDescent="0.25">
      <c r="A952" s="11"/>
      <c r="B952" s="11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5.75" customHeight="1" x14ac:dyDescent="0.25">
      <c r="A953" s="11"/>
      <c r="B953" s="11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5.75" customHeight="1" x14ac:dyDescent="0.25">
      <c r="A954" s="11"/>
      <c r="B954" s="11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5.75" customHeight="1" x14ac:dyDescent="0.25">
      <c r="A955" s="11"/>
      <c r="B955" s="11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5.75" customHeight="1" x14ac:dyDescent="0.25">
      <c r="A956" s="11"/>
      <c r="B956" s="11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5.75" customHeight="1" x14ac:dyDescent="0.25">
      <c r="A957" s="11"/>
      <c r="B957" s="11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5.75" customHeight="1" x14ac:dyDescent="0.25">
      <c r="A958" s="11"/>
      <c r="B958" s="11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5.75" customHeight="1" x14ac:dyDescent="0.25">
      <c r="A959" s="11"/>
      <c r="B959" s="11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5.75" customHeight="1" x14ac:dyDescent="0.25">
      <c r="A960" s="11"/>
      <c r="B960" s="11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5.75" customHeight="1" x14ac:dyDescent="0.25">
      <c r="A961" s="11"/>
      <c r="B961" s="11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5.75" customHeight="1" x14ac:dyDescent="0.25">
      <c r="A962" s="11"/>
      <c r="B962" s="11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5.75" customHeight="1" x14ac:dyDescent="0.25">
      <c r="A963" s="11"/>
      <c r="B963" s="11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5.75" customHeight="1" x14ac:dyDescent="0.25">
      <c r="A964" s="11"/>
      <c r="B964" s="11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5.75" customHeight="1" x14ac:dyDescent="0.25">
      <c r="A965" s="11"/>
      <c r="B965" s="11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5.75" customHeight="1" x14ac:dyDescent="0.25">
      <c r="A966" s="11"/>
      <c r="B966" s="11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5.75" customHeight="1" x14ac:dyDescent="0.25">
      <c r="A967" s="11"/>
      <c r="B967" s="11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5.75" customHeight="1" x14ac:dyDescent="0.25">
      <c r="A968" s="11"/>
      <c r="B968" s="11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5.75" customHeight="1" x14ac:dyDescent="0.25">
      <c r="A969" s="11"/>
      <c r="B969" s="11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5.75" customHeight="1" x14ac:dyDescent="0.25">
      <c r="A970" s="11"/>
      <c r="B970" s="11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5.75" customHeight="1" x14ac:dyDescent="0.25">
      <c r="A971" s="11"/>
      <c r="B971" s="11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5.75" customHeight="1" x14ac:dyDescent="0.25">
      <c r="A972" s="11"/>
      <c r="B972" s="11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5.75" customHeight="1" x14ac:dyDescent="0.25">
      <c r="A973" s="11"/>
      <c r="B973" s="11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5.75" customHeight="1" x14ac:dyDescent="0.25">
      <c r="A974" s="11"/>
      <c r="B974" s="11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5.75" customHeight="1" x14ac:dyDescent="0.25">
      <c r="A975" s="11"/>
      <c r="B975" s="11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5.75" customHeight="1" x14ac:dyDescent="0.25">
      <c r="A976" s="11"/>
      <c r="B976" s="11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5.75" customHeight="1" x14ac:dyDescent="0.25">
      <c r="A977" s="11"/>
      <c r="B977" s="11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5.75" customHeight="1" x14ac:dyDescent="0.25">
      <c r="A978" s="11"/>
      <c r="B978" s="11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5.75" customHeight="1" x14ac:dyDescent="0.25">
      <c r="A979" s="11"/>
      <c r="B979" s="11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5.75" customHeight="1" x14ac:dyDescent="0.25">
      <c r="A980" s="11"/>
      <c r="B980" s="11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5.75" customHeight="1" x14ac:dyDescent="0.25">
      <c r="A981" s="11"/>
      <c r="B981" s="11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5.75" customHeight="1" x14ac:dyDescent="0.25">
      <c r="A982" s="11"/>
      <c r="B982" s="11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5.75" customHeight="1" x14ac:dyDescent="0.25">
      <c r="A983" s="11"/>
      <c r="B983" s="11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5.75" customHeight="1" x14ac:dyDescent="0.25">
      <c r="A984" s="11"/>
      <c r="B984" s="11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5.75" customHeight="1" x14ac:dyDescent="0.25">
      <c r="A985" s="11"/>
      <c r="B985" s="11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15.75" customHeight="1" x14ac:dyDescent="0.25">
      <c r="A986" s="11"/>
      <c r="B986" s="11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15.75" customHeight="1" x14ac:dyDescent="0.25">
      <c r="A987" s="11"/>
      <c r="B987" s="11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15.75" customHeight="1" x14ac:dyDescent="0.25">
      <c r="A988" s="11"/>
      <c r="B988" s="11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15.75" customHeight="1" x14ac:dyDescent="0.25">
      <c r="A989" s="11"/>
      <c r="B989" s="11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15.75" customHeight="1" x14ac:dyDescent="0.25">
      <c r="A990" s="11"/>
      <c r="B990" s="11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15.75" customHeight="1" x14ac:dyDescent="0.25">
      <c r="A991" s="11"/>
      <c r="B991" s="11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15.75" customHeight="1" x14ac:dyDescent="0.25">
      <c r="A992" s="11"/>
      <c r="B992" s="11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</sheetData>
  <autoFilter ref="A3:J71"/>
  <mergeCells count="1">
    <mergeCell ref="A1:J2"/>
  </mergeCells>
  <pageMargins left="0.511811024" right="0.511811024" top="0.78740157499999996" bottom="0.78740157499999996" header="0" footer="0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J245"/>
  <sheetViews>
    <sheetView view="pageBreakPreview" topLeftCell="A202" zoomScale="60" zoomScaleNormal="100" workbookViewId="0">
      <selection activeCell="D238" sqref="D238:D243"/>
    </sheetView>
  </sheetViews>
  <sheetFormatPr defaultColWidth="9.140625" defaultRowHeight="15" x14ac:dyDescent="0.2"/>
  <cols>
    <col min="1" max="1" width="12.85546875" style="23" customWidth="1"/>
    <col min="2" max="2" width="22.42578125" style="23" customWidth="1"/>
    <col min="3" max="3" width="44.140625" style="20" customWidth="1"/>
    <col min="4" max="4" width="23" style="20" customWidth="1"/>
    <col min="5" max="5" width="13.140625" style="20" customWidth="1"/>
    <col min="6" max="6" width="39.42578125" style="20" customWidth="1"/>
    <col min="7" max="7" width="54" style="20" customWidth="1"/>
    <col min="8" max="8" width="21.5703125" style="20" customWidth="1"/>
    <col min="9" max="9" width="24.140625" style="20" customWidth="1"/>
    <col min="10" max="10" width="18.140625" style="20" customWidth="1"/>
    <col min="11" max="16384" width="9.140625" style="20"/>
  </cols>
  <sheetData>
    <row r="1" spans="1:10" s="16" customFormat="1" ht="33" customHeight="1" thickTop="1" thickBot="1" x14ac:dyDescent="0.3">
      <c r="A1" s="13" t="s">
        <v>246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6" customFormat="1" ht="13.5" customHeight="1" thickTop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41.25" customHeight="1" x14ac:dyDescent="0.2">
      <c r="A3" s="18" t="s">
        <v>1</v>
      </c>
      <c r="B3" s="1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9" t="s">
        <v>10</v>
      </c>
    </row>
    <row r="4" spans="1:10" x14ac:dyDescent="0.2">
      <c r="A4" s="21">
        <v>1</v>
      </c>
      <c r="B4" s="21" t="s">
        <v>105</v>
      </c>
      <c r="C4" s="22" t="s">
        <v>247</v>
      </c>
      <c r="D4" s="22" t="s">
        <v>215</v>
      </c>
      <c r="E4" s="22" t="s">
        <v>111</v>
      </c>
      <c r="F4" s="22" t="s">
        <v>248</v>
      </c>
      <c r="G4" s="22" t="s">
        <v>81</v>
      </c>
      <c r="H4" s="22">
        <v>-21.214922222222221</v>
      </c>
      <c r="I4" s="22">
        <v>-47.840202777777783</v>
      </c>
      <c r="J4" s="22">
        <v>50</v>
      </c>
    </row>
    <row r="5" spans="1:10" x14ac:dyDescent="0.2">
      <c r="A5" s="21">
        <v>2</v>
      </c>
      <c r="B5" s="21" t="s">
        <v>105</v>
      </c>
      <c r="C5" s="22" t="s">
        <v>247</v>
      </c>
      <c r="D5" s="22" t="s">
        <v>215</v>
      </c>
      <c r="E5" s="22" t="s">
        <v>111</v>
      </c>
      <c r="F5" s="22" t="s">
        <v>248</v>
      </c>
      <c r="G5" s="22" t="s">
        <v>249</v>
      </c>
      <c r="H5" s="22">
        <v>-21.214891666666666</v>
      </c>
      <c r="I5" s="22">
        <v>-47.840308333333333</v>
      </c>
      <c r="J5" s="22">
        <v>50</v>
      </c>
    </row>
    <row r="6" spans="1:10" x14ac:dyDescent="0.2">
      <c r="A6" s="21">
        <v>3</v>
      </c>
      <c r="B6" s="21" t="s">
        <v>105</v>
      </c>
      <c r="C6" s="22" t="s">
        <v>247</v>
      </c>
      <c r="D6" s="22" t="s">
        <v>215</v>
      </c>
      <c r="E6" s="22" t="s">
        <v>111</v>
      </c>
      <c r="F6" s="22" t="s">
        <v>248</v>
      </c>
      <c r="G6" s="22" t="s">
        <v>250</v>
      </c>
      <c r="H6" s="22">
        <v>-21.21469722222222</v>
      </c>
      <c r="I6" s="22">
        <v>-47.840488888888892</v>
      </c>
      <c r="J6" s="22">
        <v>50</v>
      </c>
    </row>
    <row r="7" spans="1:10" x14ac:dyDescent="0.2">
      <c r="A7" s="21">
        <v>4</v>
      </c>
      <c r="B7" s="21" t="s">
        <v>105</v>
      </c>
      <c r="C7" s="22" t="s">
        <v>247</v>
      </c>
      <c r="D7" s="22" t="s">
        <v>215</v>
      </c>
      <c r="E7" s="22" t="s">
        <v>111</v>
      </c>
      <c r="F7" s="22" t="s">
        <v>248</v>
      </c>
      <c r="G7" s="22" t="s">
        <v>251</v>
      </c>
      <c r="H7" s="22">
        <v>-21.21498888888889</v>
      </c>
      <c r="I7" s="22">
        <v>-47.839986111111116</v>
      </c>
      <c r="J7" s="22">
        <v>100</v>
      </c>
    </row>
    <row r="8" spans="1:10" x14ac:dyDescent="0.2">
      <c r="A8" s="21">
        <v>5</v>
      </c>
      <c r="B8" s="21" t="s">
        <v>105</v>
      </c>
      <c r="C8" s="22" t="s">
        <v>247</v>
      </c>
      <c r="D8" s="22" t="s">
        <v>215</v>
      </c>
      <c r="E8" s="22" t="s">
        <v>111</v>
      </c>
      <c r="F8" s="22" t="s">
        <v>248</v>
      </c>
      <c r="G8" s="22" t="s">
        <v>252</v>
      </c>
      <c r="H8" s="22">
        <v>-21.214913888888887</v>
      </c>
      <c r="I8" s="22">
        <v>-47.840758333333333</v>
      </c>
      <c r="J8" s="22">
        <v>5</v>
      </c>
    </row>
    <row r="9" spans="1:10" x14ac:dyDescent="0.2">
      <c r="A9" s="21">
        <v>6</v>
      </c>
      <c r="B9" s="21" t="s">
        <v>107</v>
      </c>
      <c r="C9" s="22" t="s">
        <v>253</v>
      </c>
      <c r="D9" s="22" t="s">
        <v>215</v>
      </c>
      <c r="E9" s="22" t="s">
        <v>111</v>
      </c>
      <c r="F9" s="22" t="s">
        <v>112</v>
      </c>
      <c r="G9" s="22" t="s">
        <v>254</v>
      </c>
      <c r="H9" s="22">
        <v>-21.613591666666668</v>
      </c>
      <c r="I9" s="22">
        <v>-48.500802777777778</v>
      </c>
      <c r="J9" s="22">
        <v>50</v>
      </c>
    </row>
    <row r="10" spans="1:10" x14ac:dyDescent="0.2">
      <c r="A10" s="21">
        <v>7</v>
      </c>
      <c r="B10" s="21" t="s">
        <v>107</v>
      </c>
      <c r="C10" s="22" t="s">
        <v>253</v>
      </c>
      <c r="D10" s="22" t="s">
        <v>215</v>
      </c>
      <c r="E10" s="22" t="s">
        <v>111</v>
      </c>
      <c r="F10" s="22" t="s">
        <v>112</v>
      </c>
      <c r="G10" s="22" t="s">
        <v>255</v>
      </c>
      <c r="H10" s="22">
        <v>-21.613647222222223</v>
      </c>
      <c r="I10" s="22">
        <v>-48.500677777777781</v>
      </c>
      <c r="J10" s="22">
        <v>50</v>
      </c>
    </row>
    <row r="11" spans="1:10" x14ac:dyDescent="0.2">
      <c r="A11" s="21">
        <v>8</v>
      </c>
      <c r="B11" s="21" t="s">
        <v>105</v>
      </c>
      <c r="C11" s="22" t="s">
        <v>253</v>
      </c>
      <c r="D11" s="22" t="s">
        <v>215</v>
      </c>
      <c r="E11" s="22" t="s">
        <v>111</v>
      </c>
      <c r="F11" s="22" t="s">
        <v>112</v>
      </c>
      <c r="G11" s="22" t="s">
        <v>256</v>
      </c>
      <c r="H11" s="22">
        <v>-21.573577777777778</v>
      </c>
      <c r="I11" s="22">
        <v>-47.7346</v>
      </c>
      <c r="J11" s="22">
        <v>50</v>
      </c>
    </row>
    <row r="12" spans="1:10" x14ac:dyDescent="0.2">
      <c r="A12" s="21">
        <v>9</v>
      </c>
      <c r="B12" s="21" t="s">
        <v>105</v>
      </c>
      <c r="C12" s="22" t="s">
        <v>257</v>
      </c>
      <c r="D12" s="22" t="s">
        <v>215</v>
      </c>
      <c r="E12" s="22" t="s">
        <v>111</v>
      </c>
      <c r="F12" s="22" t="s">
        <v>15</v>
      </c>
      <c r="G12" s="22" t="s">
        <v>15</v>
      </c>
      <c r="H12" s="22">
        <v>-22.411477777777776</v>
      </c>
      <c r="I12" s="22">
        <v>-47.546002777777773</v>
      </c>
      <c r="J12" s="22">
        <v>210</v>
      </c>
    </row>
    <row r="13" spans="1:10" x14ac:dyDescent="0.2">
      <c r="A13" s="21">
        <v>10</v>
      </c>
      <c r="B13" s="21" t="s">
        <v>105</v>
      </c>
      <c r="C13" s="22" t="s">
        <v>257</v>
      </c>
      <c r="D13" s="22" t="s">
        <v>215</v>
      </c>
      <c r="E13" s="22" t="s">
        <v>111</v>
      </c>
      <c r="F13" s="22" t="s">
        <v>15</v>
      </c>
      <c r="G13" s="22" t="s">
        <v>258</v>
      </c>
      <c r="H13" s="22">
        <v>-22.411902777777776</v>
      </c>
      <c r="I13" s="22">
        <v>-47.547088888888887</v>
      </c>
      <c r="J13" s="22">
        <v>890</v>
      </c>
    </row>
    <row r="14" spans="1:10" x14ac:dyDescent="0.2">
      <c r="A14" s="21">
        <v>11</v>
      </c>
      <c r="B14" s="21" t="s">
        <v>105</v>
      </c>
      <c r="C14" s="22" t="s">
        <v>257</v>
      </c>
      <c r="D14" s="22" t="s">
        <v>215</v>
      </c>
      <c r="E14" s="22" t="s">
        <v>111</v>
      </c>
      <c r="F14" s="22" t="s">
        <v>15</v>
      </c>
      <c r="G14" s="22" t="s">
        <v>259</v>
      </c>
      <c r="H14" s="22">
        <v>-22.412177777777778</v>
      </c>
      <c r="I14" s="22">
        <v>-47.547786111111108</v>
      </c>
      <c r="J14" s="22">
        <v>134</v>
      </c>
    </row>
    <row r="15" spans="1:10" x14ac:dyDescent="0.2">
      <c r="A15" s="21">
        <v>12</v>
      </c>
      <c r="B15" s="21" t="s">
        <v>105</v>
      </c>
      <c r="C15" s="22" t="s">
        <v>257</v>
      </c>
      <c r="D15" s="22" t="s">
        <v>215</v>
      </c>
      <c r="E15" s="22" t="s">
        <v>111</v>
      </c>
      <c r="F15" s="22" t="s">
        <v>15</v>
      </c>
      <c r="G15" s="22" t="s">
        <v>260</v>
      </c>
      <c r="H15" s="22">
        <v>-22.412269444444444</v>
      </c>
      <c r="I15" s="22">
        <v>-47.547794444444442</v>
      </c>
      <c r="J15" s="22">
        <v>189</v>
      </c>
    </row>
    <row r="16" spans="1:10" x14ac:dyDescent="0.2">
      <c r="A16" s="21">
        <v>13</v>
      </c>
      <c r="B16" s="21" t="s">
        <v>105</v>
      </c>
      <c r="C16" s="22" t="s">
        <v>257</v>
      </c>
      <c r="D16" s="22" t="s">
        <v>215</v>
      </c>
      <c r="E16" s="22" t="s">
        <v>111</v>
      </c>
      <c r="F16" s="22" t="s">
        <v>15</v>
      </c>
      <c r="G16" s="22" t="s">
        <v>261</v>
      </c>
      <c r="H16" s="22">
        <v>-22.411638888888888</v>
      </c>
      <c r="I16" s="22">
        <v>-47.546305555555556</v>
      </c>
      <c r="J16" s="22">
        <v>99</v>
      </c>
    </row>
    <row r="17" spans="1:10" x14ac:dyDescent="0.2">
      <c r="A17" s="21">
        <v>14</v>
      </c>
      <c r="B17" s="21" t="s">
        <v>105</v>
      </c>
      <c r="C17" s="22" t="s">
        <v>257</v>
      </c>
      <c r="D17" s="22" t="s">
        <v>215</v>
      </c>
      <c r="E17" s="22" t="s">
        <v>111</v>
      </c>
      <c r="F17" s="22" t="s">
        <v>15</v>
      </c>
      <c r="G17" s="22" t="s">
        <v>261</v>
      </c>
      <c r="H17" s="22">
        <v>-22.411666666666665</v>
      </c>
      <c r="I17" s="22">
        <v>-47.546361111111111</v>
      </c>
      <c r="J17" s="22">
        <v>109</v>
      </c>
    </row>
    <row r="18" spans="1:10" x14ac:dyDescent="0.2">
      <c r="A18" s="21">
        <v>15</v>
      </c>
      <c r="B18" s="21" t="s">
        <v>105</v>
      </c>
      <c r="C18" s="22" t="s">
        <v>257</v>
      </c>
      <c r="D18" s="22" t="s">
        <v>215</v>
      </c>
      <c r="E18" s="22" t="s">
        <v>111</v>
      </c>
      <c r="F18" s="22" t="s">
        <v>15</v>
      </c>
      <c r="G18" s="22" t="s">
        <v>262</v>
      </c>
      <c r="H18" s="22">
        <v>-22.411777777777775</v>
      </c>
      <c r="I18" s="22">
        <v>-47.546527777777776</v>
      </c>
      <c r="J18" s="22">
        <v>118</v>
      </c>
    </row>
    <row r="19" spans="1:10" x14ac:dyDescent="0.2">
      <c r="A19" s="21">
        <v>16</v>
      </c>
      <c r="B19" s="21" t="s">
        <v>105</v>
      </c>
      <c r="C19" s="22" t="s">
        <v>257</v>
      </c>
      <c r="D19" s="22" t="s">
        <v>215</v>
      </c>
      <c r="E19" s="22" t="s">
        <v>111</v>
      </c>
      <c r="F19" s="22" t="s">
        <v>15</v>
      </c>
      <c r="G19" s="22" t="s">
        <v>262</v>
      </c>
      <c r="H19" s="22">
        <v>-22.411777777777775</v>
      </c>
      <c r="I19" s="22">
        <v>-47.546555555555557</v>
      </c>
      <c r="J19" s="22">
        <v>93</v>
      </c>
    </row>
    <row r="20" spans="1:10" x14ac:dyDescent="0.2">
      <c r="A20" s="21">
        <v>17</v>
      </c>
      <c r="B20" s="21" t="s">
        <v>105</v>
      </c>
      <c r="C20" s="22" t="s">
        <v>257</v>
      </c>
      <c r="D20" s="22" t="s">
        <v>215</v>
      </c>
      <c r="E20" s="22" t="s">
        <v>111</v>
      </c>
      <c r="F20" s="22" t="s">
        <v>15</v>
      </c>
      <c r="G20" s="22" t="s">
        <v>263</v>
      </c>
      <c r="H20" s="22">
        <v>-22.41172222222222</v>
      </c>
      <c r="I20" s="22">
        <v>-47.546138888888891</v>
      </c>
      <c r="J20" s="22">
        <v>111</v>
      </c>
    </row>
    <row r="21" spans="1:10" x14ac:dyDescent="0.2">
      <c r="A21" s="21">
        <v>18</v>
      </c>
      <c r="B21" s="21" t="s">
        <v>105</v>
      </c>
      <c r="C21" s="22" t="s">
        <v>257</v>
      </c>
      <c r="D21" s="22" t="s">
        <v>215</v>
      </c>
      <c r="E21" s="22" t="s">
        <v>111</v>
      </c>
      <c r="F21" s="22" t="s">
        <v>15</v>
      </c>
      <c r="G21" s="22" t="s">
        <v>264</v>
      </c>
      <c r="H21" s="22">
        <v>-22.409330555555552</v>
      </c>
      <c r="I21" s="22">
        <v>-47.548499999999997</v>
      </c>
      <c r="J21" s="22">
        <v>1837</v>
      </c>
    </row>
    <row r="22" spans="1:10" x14ac:dyDescent="0.2">
      <c r="A22" s="21">
        <v>19</v>
      </c>
      <c r="B22" s="21" t="s">
        <v>105</v>
      </c>
      <c r="C22" s="22" t="s">
        <v>257</v>
      </c>
      <c r="D22" s="22" t="s">
        <v>215</v>
      </c>
      <c r="E22" s="22" t="s">
        <v>111</v>
      </c>
      <c r="F22" s="22" t="s">
        <v>15</v>
      </c>
      <c r="G22" s="22" t="s">
        <v>265</v>
      </c>
      <c r="H22" s="22">
        <v>-22.411522222222221</v>
      </c>
      <c r="I22" s="22">
        <v>-47.547736111111107</v>
      </c>
      <c r="J22" s="22">
        <v>132</v>
      </c>
    </row>
    <row r="23" spans="1:10" x14ac:dyDescent="0.2">
      <c r="A23" s="21">
        <v>20</v>
      </c>
      <c r="B23" s="21" t="s">
        <v>105</v>
      </c>
      <c r="C23" s="22" t="s">
        <v>257</v>
      </c>
      <c r="D23" s="22" t="s">
        <v>215</v>
      </c>
      <c r="E23" s="22" t="s">
        <v>111</v>
      </c>
      <c r="F23" s="22" t="s">
        <v>15</v>
      </c>
      <c r="G23" s="22" t="s">
        <v>266</v>
      </c>
      <c r="H23" s="22">
        <v>-22.411519444444444</v>
      </c>
      <c r="I23" s="22">
        <v>-47.547638888888883</v>
      </c>
      <c r="J23" s="22">
        <v>92</v>
      </c>
    </row>
    <row r="24" spans="1:10" x14ac:dyDescent="0.2">
      <c r="A24" s="21">
        <v>21</v>
      </c>
      <c r="B24" s="21" t="s">
        <v>105</v>
      </c>
      <c r="C24" s="22" t="s">
        <v>257</v>
      </c>
      <c r="D24" s="22" t="s">
        <v>215</v>
      </c>
      <c r="E24" s="22" t="s">
        <v>111</v>
      </c>
      <c r="F24" s="22" t="s">
        <v>15</v>
      </c>
      <c r="G24" s="22" t="s">
        <v>267</v>
      </c>
      <c r="H24" s="22">
        <v>-22.411705555555553</v>
      </c>
      <c r="I24" s="22">
        <v>-47.547816666666662</v>
      </c>
      <c r="J24" s="22">
        <v>4</v>
      </c>
    </row>
    <row r="25" spans="1:10" x14ac:dyDescent="0.2">
      <c r="A25" s="21">
        <v>22</v>
      </c>
      <c r="B25" s="21" t="s">
        <v>105</v>
      </c>
      <c r="C25" s="22" t="s">
        <v>257</v>
      </c>
      <c r="D25" s="22" t="s">
        <v>215</v>
      </c>
      <c r="E25" s="22" t="s">
        <v>111</v>
      </c>
      <c r="F25" s="22" t="s">
        <v>15</v>
      </c>
      <c r="G25" s="22" t="s">
        <v>268</v>
      </c>
      <c r="H25" s="22">
        <v>-22.411388888888887</v>
      </c>
      <c r="I25" s="22">
        <v>-47.546972222222223</v>
      </c>
      <c r="J25" s="22">
        <v>3</v>
      </c>
    </row>
    <row r="26" spans="1:10" x14ac:dyDescent="0.2">
      <c r="A26" s="21">
        <v>23</v>
      </c>
      <c r="B26" s="21" t="s">
        <v>105</v>
      </c>
      <c r="C26" s="22" t="s">
        <v>257</v>
      </c>
      <c r="D26" s="22" t="s">
        <v>215</v>
      </c>
      <c r="E26" s="22" t="s">
        <v>111</v>
      </c>
      <c r="F26" s="22" t="s">
        <v>15</v>
      </c>
      <c r="G26" s="22" t="s">
        <v>268</v>
      </c>
      <c r="H26" s="22">
        <v>-22.414138888888889</v>
      </c>
      <c r="I26" s="22">
        <v>-47.525416666666665</v>
      </c>
      <c r="J26" s="22">
        <v>60</v>
      </c>
    </row>
    <row r="27" spans="1:10" x14ac:dyDescent="0.2">
      <c r="A27" s="21">
        <v>24</v>
      </c>
      <c r="B27" s="21" t="s">
        <v>105</v>
      </c>
      <c r="C27" s="22" t="s">
        <v>257</v>
      </c>
      <c r="D27" s="22" t="s">
        <v>215</v>
      </c>
      <c r="E27" s="22" t="s">
        <v>111</v>
      </c>
      <c r="F27" s="22" t="s">
        <v>269</v>
      </c>
      <c r="G27" s="22" t="s">
        <v>270</v>
      </c>
      <c r="H27" s="22">
        <v>-22.415416666666665</v>
      </c>
      <c r="I27" s="22">
        <v>-47.527361111111112</v>
      </c>
      <c r="J27" s="22">
        <v>86</v>
      </c>
    </row>
    <row r="28" spans="1:10" x14ac:dyDescent="0.2">
      <c r="A28" s="21">
        <v>25</v>
      </c>
      <c r="B28" s="21" t="s">
        <v>105</v>
      </c>
      <c r="C28" s="22" t="s">
        <v>257</v>
      </c>
      <c r="D28" s="22" t="s">
        <v>215</v>
      </c>
      <c r="E28" s="22" t="s">
        <v>111</v>
      </c>
      <c r="F28" s="22" t="s">
        <v>269</v>
      </c>
      <c r="G28" s="22" t="s">
        <v>270</v>
      </c>
      <c r="H28" s="22">
        <v>-22.41536111111111</v>
      </c>
      <c r="I28" s="22">
        <v>-47.527444444444441</v>
      </c>
      <c r="J28" s="22">
        <v>86</v>
      </c>
    </row>
    <row r="29" spans="1:10" x14ac:dyDescent="0.2">
      <c r="A29" s="21">
        <v>26</v>
      </c>
      <c r="B29" s="21" t="s">
        <v>105</v>
      </c>
      <c r="C29" s="22" t="s">
        <v>257</v>
      </c>
      <c r="D29" s="22" t="s">
        <v>215</v>
      </c>
      <c r="E29" s="22" t="s">
        <v>111</v>
      </c>
      <c r="F29" s="22" t="s">
        <v>269</v>
      </c>
      <c r="G29" s="22" t="s">
        <v>270</v>
      </c>
      <c r="H29" s="22">
        <v>-22.415333333333333</v>
      </c>
      <c r="I29" s="22">
        <v>-47.527527777777777</v>
      </c>
      <c r="J29" s="22">
        <v>86</v>
      </c>
    </row>
    <row r="30" spans="1:10" x14ac:dyDescent="0.2">
      <c r="A30" s="21">
        <v>27</v>
      </c>
      <c r="B30" s="21" t="s">
        <v>105</v>
      </c>
      <c r="C30" s="22" t="s">
        <v>257</v>
      </c>
      <c r="D30" s="22" t="s">
        <v>215</v>
      </c>
      <c r="E30" s="22" t="s">
        <v>111</v>
      </c>
      <c r="F30" s="22" t="s">
        <v>269</v>
      </c>
      <c r="G30" s="22" t="s">
        <v>270</v>
      </c>
      <c r="H30" s="22">
        <v>-22.415277777777778</v>
      </c>
      <c r="I30" s="22">
        <v>-47.527611111111113</v>
      </c>
      <c r="J30" s="22">
        <v>86</v>
      </c>
    </row>
    <row r="31" spans="1:10" x14ac:dyDescent="0.2">
      <c r="A31" s="21">
        <v>28</v>
      </c>
      <c r="B31" s="21" t="s">
        <v>105</v>
      </c>
      <c r="C31" s="22" t="s">
        <v>257</v>
      </c>
      <c r="D31" s="22" t="s">
        <v>215</v>
      </c>
      <c r="E31" s="22" t="s">
        <v>111</v>
      </c>
      <c r="F31" s="22" t="s">
        <v>269</v>
      </c>
      <c r="G31" s="22" t="s">
        <v>270</v>
      </c>
      <c r="H31" s="22">
        <v>-22.415277777777778</v>
      </c>
      <c r="I31" s="22">
        <v>-47.527666666666669</v>
      </c>
      <c r="J31" s="22">
        <v>82</v>
      </c>
    </row>
    <row r="32" spans="1:10" x14ac:dyDescent="0.2">
      <c r="A32" s="21">
        <v>29</v>
      </c>
      <c r="B32" s="21" t="s">
        <v>105</v>
      </c>
      <c r="C32" s="22" t="s">
        <v>257</v>
      </c>
      <c r="D32" s="22" t="s">
        <v>215</v>
      </c>
      <c r="E32" s="22" t="s">
        <v>111</v>
      </c>
      <c r="F32" s="22" t="s">
        <v>269</v>
      </c>
      <c r="G32" s="22" t="s">
        <v>270</v>
      </c>
      <c r="H32" s="22">
        <v>-22.415222222222219</v>
      </c>
      <c r="I32" s="22">
        <v>-47.527805555555553</v>
      </c>
      <c r="J32" s="22">
        <v>82</v>
      </c>
    </row>
    <row r="33" spans="1:10" x14ac:dyDescent="0.2">
      <c r="A33" s="21">
        <v>30</v>
      </c>
      <c r="B33" s="21" t="s">
        <v>105</v>
      </c>
      <c r="C33" s="22" t="s">
        <v>257</v>
      </c>
      <c r="D33" s="22" t="s">
        <v>215</v>
      </c>
      <c r="E33" s="22" t="s">
        <v>111</v>
      </c>
      <c r="F33" s="22" t="s">
        <v>269</v>
      </c>
      <c r="G33" s="22" t="s">
        <v>270</v>
      </c>
      <c r="H33" s="22">
        <v>-22.415222222222219</v>
      </c>
      <c r="I33" s="22">
        <v>-47.527888888888889</v>
      </c>
      <c r="J33" s="22">
        <v>83</v>
      </c>
    </row>
    <row r="34" spans="1:10" x14ac:dyDescent="0.2">
      <c r="A34" s="21">
        <v>31</v>
      </c>
      <c r="B34" s="21" t="s">
        <v>105</v>
      </c>
      <c r="C34" s="22" t="s">
        <v>257</v>
      </c>
      <c r="D34" s="22" t="s">
        <v>215</v>
      </c>
      <c r="E34" s="22" t="s">
        <v>111</v>
      </c>
      <c r="F34" s="22" t="s">
        <v>269</v>
      </c>
      <c r="G34" s="22" t="s">
        <v>270</v>
      </c>
      <c r="H34" s="22">
        <v>-22.415166666666664</v>
      </c>
      <c r="I34" s="22">
        <v>-47.527972222222225</v>
      </c>
      <c r="J34" s="22">
        <v>83</v>
      </c>
    </row>
    <row r="35" spans="1:10" x14ac:dyDescent="0.2">
      <c r="A35" s="21">
        <v>32</v>
      </c>
      <c r="B35" s="21" t="s">
        <v>105</v>
      </c>
      <c r="C35" s="22" t="s">
        <v>257</v>
      </c>
      <c r="D35" s="22" t="s">
        <v>215</v>
      </c>
      <c r="E35" s="22" t="s">
        <v>111</v>
      </c>
      <c r="F35" s="22" t="s">
        <v>269</v>
      </c>
      <c r="G35" s="22" t="s">
        <v>270</v>
      </c>
      <c r="H35" s="22">
        <v>-22.415138888888887</v>
      </c>
      <c r="I35" s="22">
        <v>-47.528083333333335</v>
      </c>
      <c r="J35" s="22">
        <v>84</v>
      </c>
    </row>
    <row r="36" spans="1:10" x14ac:dyDescent="0.2">
      <c r="A36" s="21">
        <v>33</v>
      </c>
      <c r="B36" s="21" t="s">
        <v>105</v>
      </c>
      <c r="C36" s="22" t="s">
        <v>257</v>
      </c>
      <c r="D36" s="22" t="s">
        <v>215</v>
      </c>
      <c r="E36" s="22" t="s">
        <v>111</v>
      </c>
      <c r="F36" s="22" t="s">
        <v>269</v>
      </c>
      <c r="G36" s="22" t="s">
        <v>270</v>
      </c>
      <c r="H36" s="22">
        <v>-22.415083333333332</v>
      </c>
      <c r="I36" s="22">
        <v>-47.528166666666664</v>
      </c>
      <c r="J36" s="22">
        <v>94</v>
      </c>
    </row>
    <row r="37" spans="1:10" x14ac:dyDescent="0.2">
      <c r="A37" s="21">
        <v>34</v>
      </c>
      <c r="B37" s="21" t="s">
        <v>105</v>
      </c>
      <c r="C37" s="22" t="s">
        <v>257</v>
      </c>
      <c r="D37" s="22" t="s">
        <v>215</v>
      </c>
      <c r="E37" s="22" t="s">
        <v>111</v>
      </c>
      <c r="F37" s="22" t="s">
        <v>269</v>
      </c>
      <c r="G37" s="22" t="s">
        <v>270</v>
      </c>
      <c r="H37" s="22">
        <v>-22.415055555555554</v>
      </c>
      <c r="I37" s="22">
        <v>-47.528222222222219</v>
      </c>
      <c r="J37" s="22">
        <v>83</v>
      </c>
    </row>
    <row r="38" spans="1:10" x14ac:dyDescent="0.2">
      <c r="A38" s="21">
        <v>35</v>
      </c>
      <c r="B38" s="21" t="s">
        <v>105</v>
      </c>
      <c r="C38" s="22" t="s">
        <v>257</v>
      </c>
      <c r="D38" s="22" t="s">
        <v>215</v>
      </c>
      <c r="E38" s="22" t="s">
        <v>111</v>
      </c>
      <c r="F38" s="22" t="s">
        <v>269</v>
      </c>
      <c r="G38" s="22" t="s">
        <v>270</v>
      </c>
      <c r="H38" s="22">
        <v>-22.415027777777777</v>
      </c>
      <c r="I38" s="22">
        <v>-47.528333333333329</v>
      </c>
      <c r="J38" s="22">
        <v>83</v>
      </c>
    </row>
    <row r="39" spans="1:10" x14ac:dyDescent="0.2">
      <c r="A39" s="21">
        <v>36</v>
      </c>
      <c r="B39" s="21" t="s">
        <v>105</v>
      </c>
      <c r="C39" s="22" t="s">
        <v>257</v>
      </c>
      <c r="D39" s="22" t="s">
        <v>215</v>
      </c>
      <c r="E39" s="22" t="s">
        <v>111</v>
      </c>
      <c r="F39" s="22" t="s">
        <v>269</v>
      </c>
      <c r="G39" s="22" t="s">
        <v>270</v>
      </c>
      <c r="H39" s="22">
        <v>-22.414999999999999</v>
      </c>
      <c r="I39" s="22">
        <v>-47.528416666666665</v>
      </c>
      <c r="J39" s="22">
        <v>82</v>
      </c>
    </row>
    <row r="40" spans="1:10" x14ac:dyDescent="0.2">
      <c r="A40" s="21">
        <v>37</v>
      </c>
      <c r="B40" s="21" t="s">
        <v>105</v>
      </c>
      <c r="C40" s="22" t="s">
        <v>257</v>
      </c>
      <c r="D40" s="22" t="s">
        <v>215</v>
      </c>
      <c r="E40" s="22" t="s">
        <v>111</v>
      </c>
      <c r="F40" s="22" t="s">
        <v>269</v>
      </c>
      <c r="G40" s="22" t="s">
        <v>270</v>
      </c>
      <c r="H40" s="22">
        <v>-22.414944444444444</v>
      </c>
      <c r="I40" s="22">
        <v>-47.528527777777775</v>
      </c>
      <c r="J40" s="22">
        <v>82</v>
      </c>
    </row>
    <row r="41" spans="1:10" x14ac:dyDescent="0.2">
      <c r="A41" s="21">
        <v>38</v>
      </c>
      <c r="B41" s="21" t="s">
        <v>105</v>
      </c>
      <c r="C41" s="22" t="s">
        <v>257</v>
      </c>
      <c r="D41" s="22" t="s">
        <v>215</v>
      </c>
      <c r="E41" s="22" t="s">
        <v>111</v>
      </c>
      <c r="F41" s="22" t="s">
        <v>269</v>
      </c>
      <c r="G41" s="22" t="s">
        <v>270</v>
      </c>
      <c r="H41" s="22">
        <v>-22.414888888888889</v>
      </c>
      <c r="I41" s="22">
        <v>-47.528611111111111</v>
      </c>
      <c r="J41" s="22">
        <v>54</v>
      </c>
    </row>
    <row r="42" spans="1:10" x14ac:dyDescent="0.2">
      <c r="A42" s="21">
        <v>39</v>
      </c>
      <c r="B42" s="21" t="s">
        <v>105</v>
      </c>
      <c r="C42" s="22" t="s">
        <v>257</v>
      </c>
      <c r="D42" s="22" t="s">
        <v>215</v>
      </c>
      <c r="E42" s="22" t="s">
        <v>111</v>
      </c>
      <c r="F42" s="22" t="s">
        <v>269</v>
      </c>
      <c r="G42" s="22" t="s">
        <v>270</v>
      </c>
      <c r="H42" s="22">
        <v>-22.414861111111108</v>
      </c>
      <c r="I42" s="22">
        <v>-47.52869444444444</v>
      </c>
      <c r="J42" s="22">
        <v>54</v>
      </c>
    </row>
    <row r="43" spans="1:10" x14ac:dyDescent="0.2">
      <c r="A43" s="21">
        <v>40</v>
      </c>
      <c r="B43" s="21" t="s">
        <v>105</v>
      </c>
      <c r="C43" s="22" t="s">
        <v>257</v>
      </c>
      <c r="D43" s="22" t="s">
        <v>215</v>
      </c>
      <c r="E43" s="22" t="s">
        <v>111</v>
      </c>
      <c r="F43" s="22" t="s">
        <v>269</v>
      </c>
      <c r="G43" s="22" t="s">
        <v>270</v>
      </c>
      <c r="H43" s="22">
        <v>-22.414833333333331</v>
      </c>
      <c r="I43" s="22">
        <v>-47.528750000000002</v>
      </c>
      <c r="J43" s="22">
        <v>59</v>
      </c>
    </row>
    <row r="44" spans="1:10" x14ac:dyDescent="0.2">
      <c r="A44" s="21">
        <v>41</v>
      </c>
      <c r="B44" s="21" t="s">
        <v>105</v>
      </c>
      <c r="C44" s="22" t="s">
        <v>257</v>
      </c>
      <c r="D44" s="22" t="s">
        <v>215</v>
      </c>
      <c r="E44" s="22" t="s">
        <v>111</v>
      </c>
      <c r="F44" s="22" t="s">
        <v>269</v>
      </c>
      <c r="G44" s="22" t="s">
        <v>270</v>
      </c>
      <c r="H44" s="22">
        <v>-22.414805555555553</v>
      </c>
      <c r="I44" s="22">
        <v>-47.528888888888886</v>
      </c>
      <c r="J44" s="22">
        <v>59</v>
      </c>
    </row>
    <row r="45" spans="1:10" x14ac:dyDescent="0.2">
      <c r="A45" s="21">
        <v>42</v>
      </c>
      <c r="B45" s="21" t="s">
        <v>105</v>
      </c>
      <c r="C45" s="22" t="s">
        <v>257</v>
      </c>
      <c r="D45" s="22" t="s">
        <v>215</v>
      </c>
      <c r="E45" s="22" t="s">
        <v>111</v>
      </c>
      <c r="F45" s="22" t="s">
        <v>269</v>
      </c>
      <c r="G45" s="22" t="s">
        <v>270</v>
      </c>
      <c r="H45" s="22">
        <v>-22.414749999999998</v>
      </c>
      <c r="I45" s="22">
        <v>-47.528972222222222</v>
      </c>
      <c r="J45" s="22">
        <v>86</v>
      </c>
    </row>
    <row r="46" spans="1:10" x14ac:dyDescent="0.2">
      <c r="A46" s="21">
        <v>43</v>
      </c>
      <c r="B46" s="21" t="s">
        <v>105</v>
      </c>
      <c r="C46" s="22" t="s">
        <v>257</v>
      </c>
      <c r="D46" s="22" t="s">
        <v>215</v>
      </c>
      <c r="E46" s="22" t="s">
        <v>111</v>
      </c>
      <c r="F46" s="22" t="s">
        <v>269</v>
      </c>
      <c r="G46" s="22" t="s">
        <v>270</v>
      </c>
      <c r="H46" s="22">
        <v>-22.414444444444442</v>
      </c>
      <c r="I46" s="22">
        <v>-47.529027777777777</v>
      </c>
      <c r="J46" s="22">
        <v>86</v>
      </c>
    </row>
    <row r="47" spans="1:10" x14ac:dyDescent="0.2">
      <c r="A47" s="21">
        <v>44</v>
      </c>
      <c r="B47" s="21" t="s">
        <v>105</v>
      </c>
      <c r="C47" s="22" t="s">
        <v>257</v>
      </c>
      <c r="D47" s="22" t="s">
        <v>215</v>
      </c>
      <c r="E47" s="22" t="s">
        <v>111</v>
      </c>
      <c r="F47" s="22" t="s">
        <v>269</v>
      </c>
      <c r="G47" s="22" t="s">
        <v>271</v>
      </c>
      <c r="H47" s="22">
        <v>-22.414424999999998</v>
      </c>
      <c r="I47" s="22">
        <v>-47.526872222222224</v>
      </c>
      <c r="J47" s="22">
        <v>10</v>
      </c>
    </row>
    <row r="48" spans="1:10" x14ac:dyDescent="0.2">
      <c r="A48" s="21">
        <v>45</v>
      </c>
      <c r="B48" s="21" t="s">
        <v>105</v>
      </c>
      <c r="C48" s="22" t="s">
        <v>257</v>
      </c>
      <c r="D48" s="22" t="s">
        <v>215</v>
      </c>
      <c r="E48" s="22" t="s">
        <v>111</v>
      </c>
      <c r="F48" s="22" t="s">
        <v>272</v>
      </c>
      <c r="G48" s="22" t="s">
        <v>261</v>
      </c>
      <c r="H48" s="22">
        <v>-22.407055555555555</v>
      </c>
      <c r="I48" s="22">
        <v>-47.549777777777777</v>
      </c>
      <c r="J48" s="22">
        <v>80</v>
      </c>
    </row>
    <row r="49" spans="1:10" x14ac:dyDescent="0.2">
      <c r="A49" s="21">
        <v>46</v>
      </c>
      <c r="B49" s="21" t="s">
        <v>105</v>
      </c>
      <c r="C49" s="22" t="s">
        <v>257</v>
      </c>
      <c r="D49" s="22" t="s">
        <v>215</v>
      </c>
      <c r="E49" s="22" t="s">
        <v>111</v>
      </c>
      <c r="F49" s="22" t="s">
        <v>272</v>
      </c>
      <c r="G49" s="22" t="s">
        <v>261</v>
      </c>
      <c r="H49" s="22">
        <v>-22.407027777777778</v>
      </c>
      <c r="I49" s="22">
        <v>-47.549694444444441</v>
      </c>
      <c r="J49" s="22">
        <v>80</v>
      </c>
    </row>
    <row r="50" spans="1:10" x14ac:dyDescent="0.2">
      <c r="A50" s="21">
        <v>47</v>
      </c>
      <c r="B50" s="21" t="s">
        <v>105</v>
      </c>
      <c r="C50" s="22" t="s">
        <v>257</v>
      </c>
      <c r="D50" s="22" t="s">
        <v>215</v>
      </c>
      <c r="E50" s="22" t="s">
        <v>111</v>
      </c>
      <c r="F50" s="22" t="s">
        <v>272</v>
      </c>
      <c r="G50" s="22" t="s">
        <v>261</v>
      </c>
      <c r="H50" s="22">
        <v>-22.407055555555555</v>
      </c>
      <c r="I50" s="22">
        <v>-47.549499999999995</v>
      </c>
      <c r="J50" s="22">
        <v>79</v>
      </c>
    </row>
    <row r="51" spans="1:10" x14ac:dyDescent="0.2">
      <c r="A51" s="21">
        <v>48</v>
      </c>
      <c r="B51" s="21" t="s">
        <v>105</v>
      </c>
      <c r="C51" s="22" t="s">
        <v>257</v>
      </c>
      <c r="D51" s="22" t="s">
        <v>215</v>
      </c>
      <c r="E51" s="22" t="s">
        <v>111</v>
      </c>
      <c r="F51" s="22" t="s">
        <v>272</v>
      </c>
      <c r="G51" s="22" t="s">
        <v>261</v>
      </c>
      <c r="H51" s="22">
        <v>-22.407027777777778</v>
      </c>
      <c r="I51" s="22">
        <v>-47.549388888888885</v>
      </c>
      <c r="J51" s="22">
        <v>79</v>
      </c>
    </row>
    <row r="52" spans="1:10" x14ac:dyDescent="0.2">
      <c r="A52" s="21">
        <v>49</v>
      </c>
      <c r="B52" s="21" t="s">
        <v>105</v>
      </c>
      <c r="C52" s="22" t="s">
        <v>257</v>
      </c>
      <c r="D52" s="22" t="s">
        <v>215</v>
      </c>
      <c r="E52" s="22" t="s">
        <v>111</v>
      </c>
      <c r="F52" s="22" t="s">
        <v>272</v>
      </c>
      <c r="G52" s="22" t="s">
        <v>261</v>
      </c>
      <c r="H52" s="22">
        <v>-22.407083333333333</v>
      </c>
      <c r="I52" s="22">
        <v>-47.549194444444446</v>
      </c>
      <c r="J52" s="22">
        <v>79</v>
      </c>
    </row>
    <row r="53" spans="1:10" x14ac:dyDescent="0.2">
      <c r="A53" s="21">
        <v>50</v>
      </c>
      <c r="B53" s="21" t="s">
        <v>105</v>
      </c>
      <c r="C53" s="22" t="s">
        <v>257</v>
      </c>
      <c r="D53" s="22" t="s">
        <v>215</v>
      </c>
      <c r="E53" s="22" t="s">
        <v>111</v>
      </c>
      <c r="F53" s="22" t="s">
        <v>272</v>
      </c>
      <c r="G53" s="22" t="s">
        <v>261</v>
      </c>
      <c r="H53" s="22">
        <v>-22.407055555555555</v>
      </c>
      <c r="I53" s="22">
        <v>-47.54911111111111</v>
      </c>
      <c r="J53" s="22">
        <v>78</v>
      </c>
    </row>
    <row r="54" spans="1:10" x14ac:dyDescent="0.2">
      <c r="A54" s="21">
        <v>51</v>
      </c>
      <c r="B54" s="21" t="s">
        <v>105</v>
      </c>
      <c r="C54" s="22" t="s">
        <v>257</v>
      </c>
      <c r="D54" s="22" t="s">
        <v>215</v>
      </c>
      <c r="E54" s="22" t="s">
        <v>111</v>
      </c>
      <c r="F54" s="22" t="s">
        <v>272</v>
      </c>
      <c r="G54" s="22" t="s">
        <v>261</v>
      </c>
      <c r="H54" s="22">
        <v>-22.407083333333333</v>
      </c>
      <c r="I54" s="22">
        <v>-47.548916666666663</v>
      </c>
      <c r="J54" s="22">
        <v>79</v>
      </c>
    </row>
    <row r="55" spans="1:10" x14ac:dyDescent="0.2">
      <c r="A55" s="21">
        <v>52</v>
      </c>
      <c r="B55" s="21" t="s">
        <v>105</v>
      </c>
      <c r="C55" s="22" t="s">
        <v>257</v>
      </c>
      <c r="D55" s="22" t="s">
        <v>215</v>
      </c>
      <c r="E55" s="22" t="s">
        <v>111</v>
      </c>
      <c r="F55" s="22" t="s">
        <v>272</v>
      </c>
      <c r="G55" s="22" t="s">
        <v>261</v>
      </c>
      <c r="H55" s="22">
        <v>-22.40711111111111</v>
      </c>
      <c r="I55" s="22">
        <v>-47.548777777777779</v>
      </c>
      <c r="J55" s="22">
        <v>77</v>
      </c>
    </row>
    <row r="56" spans="1:10" x14ac:dyDescent="0.2">
      <c r="A56" s="21">
        <v>53</v>
      </c>
      <c r="B56" s="21" t="s">
        <v>105</v>
      </c>
      <c r="C56" s="22" t="s">
        <v>257</v>
      </c>
      <c r="D56" s="22" t="s">
        <v>215</v>
      </c>
      <c r="E56" s="22" t="s">
        <v>111</v>
      </c>
      <c r="F56" s="22" t="s">
        <v>272</v>
      </c>
      <c r="G56" s="22" t="s">
        <v>261</v>
      </c>
      <c r="H56" s="22">
        <v>-22.407083333333333</v>
      </c>
      <c r="I56" s="22">
        <v>-47.548638888888888</v>
      </c>
      <c r="J56" s="22">
        <v>78</v>
      </c>
    </row>
    <row r="57" spans="1:10" x14ac:dyDescent="0.2">
      <c r="A57" s="21">
        <v>54</v>
      </c>
      <c r="B57" s="21" t="s">
        <v>105</v>
      </c>
      <c r="C57" s="22" t="s">
        <v>257</v>
      </c>
      <c r="D57" s="22" t="s">
        <v>215</v>
      </c>
      <c r="E57" s="22" t="s">
        <v>111</v>
      </c>
      <c r="F57" s="22" t="s">
        <v>272</v>
      </c>
      <c r="G57" s="22" t="s">
        <v>261</v>
      </c>
      <c r="H57" s="22">
        <v>-22.407083333333333</v>
      </c>
      <c r="I57" s="22">
        <v>-47.548555555555552</v>
      </c>
      <c r="J57" s="22">
        <v>78</v>
      </c>
    </row>
    <row r="58" spans="1:10" x14ac:dyDescent="0.2">
      <c r="A58" s="21">
        <v>55</v>
      </c>
      <c r="B58" s="21" t="s">
        <v>105</v>
      </c>
      <c r="C58" s="22" t="s">
        <v>257</v>
      </c>
      <c r="D58" s="22" t="s">
        <v>215</v>
      </c>
      <c r="E58" s="22" t="s">
        <v>111</v>
      </c>
      <c r="F58" s="22" t="s">
        <v>272</v>
      </c>
      <c r="G58" s="22" t="s">
        <v>261</v>
      </c>
      <c r="H58" s="22">
        <v>-22.40711111111111</v>
      </c>
      <c r="I58" s="22">
        <v>-47.548361111111106</v>
      </c>
      <c r="J58" s="22">
        <v>78</v>
      </c>
    </row>
    <row r="59" spans="1:10" x14ac:dyDescent="0.2">
      <c r="A59" s="21">
        <v>56</v>
      </c>
      <c r="B59" s="21" t="s">
        <v>105</v>
      </c>
      <c r="C59" s="22" t="s">
        <v>257</v>
      </c>
      <c r="D59" s="22" t="s">
        <v>215</v>
      </c>
      <c r="E59" s="22" t="s">
        <v>111</v>
      </c>
      <c r="F59" s="22" t="s">
        <v>272</v>
      </c>
      <c r="G59" s="22" t="s">
        <v>261</v>
      </c>
      <c r="H59" s="22">
        <v>-22.40711111111111</v>
      </c>
      <c r="I59" s="22">
        <v>-47.548249999999996</v>
      </c>
      <c r="J59" s="22">
        <v>78</v>
      </c>
    </row>
    <row r="60" spans="1:10" x14ac:dyDescent="0.2">
      <c r="A60" s="21">
        <v>57</v>
      </c>
      <c r="B60" s="21" t="s">
        <v>105</v>
      </c>
      <c r="C60" s="22" t="s">
        <v>257</v>
      </c>
      <c r="D60" s="22" t="s">
        <v>215</v>
      </c>
      <c r="E60" s="22" t="s">
        <v>111</v>
      </c>
      <c r="F60" s="22" t="s">
        <v>272</v>
      </c>
      <c r="G60" s="22" t="s">
        <v>261</v>
      </c>
      <c r="H60" s="22">
        <v>-22.40733333333333</v>
      </c>
      <c r="I60" s="22">
        <v>-47.548694444444443</v>
      </c>
      <c r="J60" s="22">
        <v>121</v>
      </c>
    </row>
    <row r="61" spans="1:10" x14ac:dyDescent="0.2">
      <c r="A61" s="21">
        <v>58</v>
      </c>
      <c r="B61" s="21" t="s">
        <v>105</v>
      </c>
      <c r="C61" s="22" t="s">
        <v>257</v>
      </c>
      <c r="D61" s="22" t="s">
        <v>215</v>
      </c>
      <c r="E61" s="22" t="s">
        <v>111</v>
      </c>
      <c r="F61" s="22" t="s">
        <v>272</v>
      </c>
      <c r="G61" s="22" t="s">
        <v>261</v>
      </c>
      <c r="H61" s="22">
        <v>-22.407305555555553</v>
      </c>
      <c r="I61" s="22">
        <v>-47.548611111111107</v>
      </c>
      <c r="J61" s="22">
        <v>121</v>
      </c>
    </row>
    <row r="62" spans="1:10" x14ac:dyDescent="0.2">
      <c r="A62" s="21">
        <v>59</v>
      </c>
      <c r="B62" s="21" t="s">
        <v>105</v>
      </c>
      <c r="C62" s="22" t="s">
        <v>257</v>
      </c>
      <c r="D62" s="22" t="s">
        <v>215</v>
      </c>
      <c r="E62" s="22" t="s">
        <v>111</v>
      </c>
      <c r="F62" s="22" t="s">
        <v>272</v>
      </c>
      <c r="G62" s="22" t="s">
        <v>261</v>
      </c>
      <c r="H62" s="22">
        <v>-22.407305555555553</v>
      </c>
      <c r="I62" s="22">
        <v>-47.548388888888887</v>
      </c>
      <c r="J62" s="22">
        <v>120</v>
      </c>
    </row>
    <row r="63" spans="1:10" x14ac:dyDescent="0.2">
      <c r="A63" s="21">
        <v>60</v>
      </c>
      <c r="B63" s="21" t="s">
        <v>105</v>
      </c>
      <c r="C63" s="22" t="s">
        <v>257</v>
      </c>
      <c r="D63" s="22" t="s">
        <v>215</v>
      </c>
      <c r="E63" s="22" t="s">
        <v>111</v>
      </c>
      <c r="F63" s="22" t="s">
        <v>272</v>
      </c>
      <c r="G63" s="22" t="s">
        <v>261</v>
      </c>
      <c r="H63" s="22">
        <v>-22.407277777777775</v>
      </c>
      <c r="I63" s="22">
        <v>-47.548249999999996</v>
      </c>
      <c r="J63" s="22">
        <v>79</v>
      </c>
    </row>
    <row r="64" spans="1:10" x14ac:dyDescent="0.2">
      <c r="A64" s="21">
        <v>61</v>
      </c>
      <c r="B64" s="21" t="s">
        <v>105</v>
      </c>
      <c r="C64" s="22" t="s">
        <v>257</v>
      </c>
      <c r="D64" s="22" t="s">
        <v>215</v>
      </c>
      <c r="E64" s="22" t="s">
        <v>111</v>
      </c>
      <c r="F64" s="22" t="s">
        <v>272</v>
      </c>
      <c r="G64" s="22" t="s">
        <v>261</v>
      </c>
      <c r="H64" s="22">
        <v>-22.407999999999998</v>
      </c>
      <c r="I64" s="22">
        <v>-47.54794444444444</v>
      </c>
      <c r="J64" s="22">
        <v>79</v>
      </c>
    </row>
    <row r="65" spans="1:10" x14ac:dyDescent="0.2">
      <c r="A65" s="21">
        <v>62</v>
      </c>
      <c r="B65" s="21" t="s">
        <v>105</v>
      </c>
      <c r="C65" s="22" t="s">
        <v>257</v>
      </c>
      <c r="D65" s="22" t="s">
        <v>215</v>
      </c>
      <c r="E65" s="22" t="s">
        <v>111</v>
      </c>
      <c r="F65" s="22" t="s">
        <v>272</v>
      </c>
      <c r="G65" s="22" t="s">
        <v>261</v>
      </c>
      <c r="H65" s="22">
        <v>-22.408055555555553</v>
      </c>
      <c r="I65" s="22">
        <v>-47.54794444444444</v>
      </c>
      <c r="J65" s="22">
        <v>116</v>
      </c>
    </row>
    <row r="66" spans="1:10" x14ac:dyDescent="0.2">
      <c r="A66" s="21">
        <v>63</v>
      </c>
      <c r="B66" s="21" t="s">
        <v>105</v>
      </c>
      <c r="C66" s="22" t="s">
        <v>257</v>
      </c>
      <c r="D66" s="22" t="s">
        <v>215</v>
      </c>
      <c r="E66" s="22" t="s">
        <v>111</v>
      </c>
      <c r="F66" s="22" t="s">
        <v>273</v>
      </c>
      <c r="G66" s="22" t="s">
        <v>274</v>
      </c>
      <c r="H66" s="22">
        <v>-22.415555555555553</v>
      </c>
      <c r="I66" s="22">
        <v>-47.529083333333332</v>
      </c>
      <c r="J66" s="22">
        <v>2</v>
      </c>
    </row>
    <row r="67" spans="1:10" x14ac:dyDescent="0.2">
      <c r="A67" s="21">
        <v>64</v>
      </c>
      <c r="B67" s="21" t="s">
        <v>105</v>
      </c>
      <c r="C67" s="22" t="s">
        <v>257</v>
      </c>
      <c r="D67" s="22" t="s">
        <v>215</v>
      </c>
      <c r="E67" s="22" t="s">
        <v>111</v>
      </c>
      <c r="F67" s="22" t="s">
        <v>273</v>
      </c>
      <c r="G67" s="22" t="s">
        <v>275</v>
      </c>
      <c r="H67" s="22">
        <v>-22.41236111111111</v>
      </c>
      <c r="I67" s="22">
        <v>-47.551583333333333</v>
      </c>
      <c r="J67" s="22">
        <v>2</v>
      </c>
    </row>
    <row r="68" spans="1:10" x14ac:dyDescent="0.2">
      <c r="A68" s="21">
        <v>65</v>
      </c>
      <c r="B68" s="21" t="s">
        <v>105</v>
      </c>
      <c r="C68" s="22" t="s">
        <v>257</v>
      </c>
      <c r="D68" s="22" t="s">
        <v>215</v>
      </c>
      <c r="E68" s="22" t="s">
        <v>111</v>
      </c>
      <c r="F68" s="22" t="s">
        <v>273</v>
      </c>
      <c r="G68" s="22" t="s">
        <v>276</v>
      </c>
      <c r="H68" s="22">
        <v>-22.406861111111109</v>
      </c>
      <c r="I68" s="22">
        <v>-47.547666666666665</v>
      </c>
      <c r="J68" s="22">
        <v>2</v>
      </c>
    </row>
    <row r="69" spans="1:10" x14ac:dyDescent="0.2">
      <c r="A69" s="21">
        <v>66</v>
      </c>
      <c r="B69" s="21" t="s">
        <v>105</v>
      </c>
      <c r="C69" s="22" t="s">
        <v>257</v>
      </c>
      <c r="D69" s="22" t="s">
        <v>215</v>
      </c>
      <c r="E69" s="22" t="s">
        <v>111</v>
      </c>
      <c r="F69" s="22" t="s">
        <v>273</v>
      </c>
      <c r="G69" s="22" t="s">
        <v>277</v>
      </c>
      <c r="H69" s="22">
        <v>-22.4145</v>
      </c>
      <c r="I69" s="22">
        <v>-47.524861111111107</v>
      </c>
      <c r="J69" s="22">
        <v>173</v>
      </c>
    </row>
    <row r="70" spans="1:10" x14ac:dyDescent="0.2">
      <c r="A70" s="21">
        <v>67</v>
      </c>
      <c r="B70" s="21" t="s">
        <v>105</v>
      </c>
      <c r="C70" s="22" t="s">
        <v>257</v>
      </c>
      <c r="D70" s="22" t="s">
        <v>215</v>
      </c>
      <c r="E70" s="22" t="s">
        <v>111</v>
      </c>
      <c r="F70" s="22" t="s">
        <v>273</v>
      </c>
      <c r="G70" s="22" t="s">
        <v>278</v>
      </c>
      <c r="H70" s="22">
        <v>-22.414305555555554</v>
      </c>
      <c r="I70" s="22">
        <v>-47.524972222222225</v>
      </c>
      <c r="J70" s="22">
        <v>665</v>
      </c>
    </row>
    <row r="71" spans="1:10" x14ac:dyDescent="0.2">
      <c r="A71" s="21">
        <v>68</v>
      </c>
      <c r="B71" s="21" t="s">
        <v>105</v>
      </c>
      <c r="C71" s="22" t="s">
        <v>257</v>
      </c>
      <c r="D71" s="22" t="s">
        <v>215</v>
      </c>
      <c r="E71" s="22" t="s">
        <v>111</v>
      </c>
      <c r="F71" s="22" t="s">
        <v>273</v>
      </c>
      <c r="G71" s="22" t="s">
        <v>279</v>
      </c>
      <c r="H71" s="22">
        <v>-22.414333333333332</v>
      </c>
      <c r="I71" s="22">
        <v>-47.525083333333335</v>
      </c>
      <c r="J71" s="22">
        <v>202</v>
      </c>
    </row>
    <row r="72" spans="1:10" x14ac:dyDescent="0.2">
      <c r="A72" s="21">
        <v>69</v>
      </c>
      <c r="B72" s="21" t="s">
        <v>105</v>
      </c>
      <c r="C72" s="22" t="s">
        <v>257</v>
      </c>
      <c r="D72" s="22" t="s">
        <v>215</v>
      </c>
      <c r="E72" s="22" t="s">
        <v>111</v>
      </c>
      <c r="F72" s="22" t="s">
        <v>280</v>
      </c>
      <c r="G72" s="22" t="s">
        <v>281</v>
      </c>
      <c r="H72" s="22">
        <v>-22.414638888888888</v>
      </c>
      <c r="I72" s="22">
        <v>-47.524999999999999</v>
      </c>
      <c r="J72" s="22">
        <v>170</v>
      </c>
    </row>
    <row r="73" spans="1:10" x14ac:dyDescent="0.2">
      <c r="A73" s="21">
        <v>70</v>
      </c>
      <c r="B73" s="21" t="s">
        <v>105</v>
      </c>
      <c r="C73" s="22" t="s">
        <v>257</v>
      </c>
      <c r="D73" s="22" t="s">
        <v>215</v>
      </c>
      <c r="E73" s="22" t="s">
        <v>111</v>
      </c>
      <c r="F73" s="22" t="s">
        <v>280</v>
      </c>
      <c r="G73" s="22" t="s">
        <v>282</v>
      </c>
      <c r="H73" s="22">
        <v>-22.413416666666667</v>
      </c>
      <c r="I73" s="22">
        <v>-47.524000000000001</v>
      </c>
      <c r="J73" s="22">
        <v>609</v>
      </c>
    </row>
    <row r="74" spans="1:10" x14ac:dyDescent="0.2">
      <c r="A74" s="21">
        <v>71</v>
      </c>
      <c r="B74" s="21" t="s">
        <v>105</v>
      </c>
      <c r="C74" s="22" t="s">
        <v>257</v>
      </c>
      <c r="D74" s="22" t="s">
        <v>215</v>
      </c>
      <c r="E74" s="22" t="s">
        <v>111</v>
      </c>
      <c r="F74" s="22" t="s">
        <v>280</v>
      </c>
      <c r="G74" s="22" t="s">
        <v>283</v>
      </c>
      <c r="H74" s="22">
        <v>-22.41225</v>
      </c>
      <c r="I74" s="22">
        <v>-47.523722222222219</v>
      </c>
      <c r="J74" s="22">
        <v>884</v>
      </c>
    </row>
    <row r="75" spans="1:10" x14ac:dyDescent="0.2">
      <c r="A75" s="21">
        <v>72</v>
      </c>
      <c r="B75" s="21" t="s">
        <v>105</v>
      </c>
      <c r="C75" s="22" t="s">
        <v>257</v>
      </c>
      <c r="D75" s="22" t="s">
        <v>215</v>
      </c>
      <c r="E75" s="22" t="s">
        <v>111</v>
      </c>
      <c r="F75" s="22" t="s">
        <v>280</v>
      </c>
      <c r="G75" s="22" t="s">
        <v>284</v>
      </c>
      <c r="H75" s="22">
        <v>-22.414833333333331</v>
      </c>
      <c r="I75" s="22">
        <v>-47.525166666666664</v>
      </c>
      <c r="J75" s="22">
        <v>130</v>
      </c>
    </row>
    <row r="76" spans="1:10" x14ac:dyDescent="0.2">
      <c r="A76" s="21">
        <v>73</v>
      </c>
      <c r="B76" s="21" t="s">
        <v>105</v>
      </c>
      <c r="C76" s="22" t="s">
        <v>257</v>
      </c>
      <c r="D76" s="22" t="s">
        <v>215</v>
      </c>
      <c r="E76" s="22" t="s">
        <v>111</v>
      </c>
      <c r="F76" s="22" t="s">
        <v>280</v>
      </c>
      <c r="G76" s="22" t="s">
        <v>285</v>
      </c>
      <c r="H76" s="22">
        <v>-22.414944444444444</v>
      </c>
      <c r="I76" s="22">
        <v>-47.52525</v>
      </c>
      <c r="J76" s="22">
        <v>137</v>
      </c>
    </row>
    <row r="77" spans="1:10" x14ac:dyDescent="0.2">
      <c r="A77" s="21">
        <v>74</v>
      </c>
      <c r="B77" s="21" t="s">
        <v>105</v>
      </c>
      <c r="C77" s="22" t="s">
        <v>257</v>
      </c>
      <c r="D77" s="22" t="s">
        <v>215</v>
      </c>
      <c r="E77" s="22" t="s">
        <v>111</v>
      </c>
      <c r="F77" s="22" t="s">
        <v>280</v>
      </c>
      <c r="G77" s="22" t="s">
        <v>286</v>
      </c>
      <c r="H77" s="22">
        <v>-22.415027777777777</v>
      </c>
      <c r="I77" s="22">
        <v>-47.525333333333336</v>
      </c>
      <c r="J77" s="22">
        <v>137</v>
      </c>
    </row>
    <row r="78" spans="1:10" x14ac:dyDescent="0.2">
      <c r="A78" s="21">
        <v>75</v>
      </c>
      <c r="B78" s="21" t="s">
        <v>105</v>
      </c>
      <c r="C78" s="22" t="s">
        <v>257</v>
      </c>
      <c r="D78" s="22" t="s">
        <v>215</v>
      </c>
      <c r="E78" s="22" t="s">
        <v>111</v>
      </c>
      <c r="F78" s="22" t="s">
        <v>280</v>
      </c>
      <c r="G78" s="22" t="s">
        <v>287</v>
      </c>
      <c r="H78" s="22">
        <v>-22.415111111111109</v>
      </c>
      <c r="I78" s="22">
        <v>-47.525416666666665</v>
      </c>
      <c r="J78" s="22">
        <v>168</v>
      </c>
    </row>
    <row r="79" spans="1:10" x14ac:dyDescent="0.2">
      <c r="A79" s="21">
        <v>76</v>
      </c>
      <c r="B79" s="21" t="s">
        <v>105</v>
      </c>
      <c r="C79" s="22" t="s">
        <v>257</v>
      </c>
      <c r="D79" s="22" t="s">
        <v>215</v>
      </c>
      <c r="E79" s="22" t="s">
        <v>111</v>
      </c>
      <c r="F79" s="22" t="s">
        <v>280</v>
      </c>
      <c r="G79" s="22" t="s">
        <v>287</v>
      </c>
      <c r="H79" s="22">
        <v>-22.415333333333333</v>
      </c>
      <c r="I79" s="22">
        <v>-47.52513888888889</v>
      </c>
      <c r="J79" s="22">
        <v>138</v>
      </c>
    </row>
    <row r="80" spans="1:10" x14ac:dyDescent="0.2">
      <c r="A80" s="21">
        <v>77</v>
      </c>
      <c r="B80" s="21" t="s">
        <v>105</v>
      </c>
      <c r="C80" s="22" t="s">
        <v>257</v>
      </c>
      <c r="D80" s="22" t="s">
        <v>215</v>
      </c>
      <c r="E80" s="22" t="s">
        <v>111</v>
      </c>
      <c r="F80" s="22" t="s">
        <v>280</v>
      </c>
      <c r="G80" s="22" t="s">
        <v>287</v>
      </c>
      <c r="H80" s="22">
        <v>-22.415222222222219</v>
      </c>
      <c r="I80" s="22">
        <v>-47.52502777777778</v>
      </c>
      <c r="J80" s="22">
        <v>137</v>
      </c>
    </row>
    <row r="81" spans="1:10" x14ac:dyDescent="0.2">
      <c r="A81" s="21">
        <v>78</v>
      </c>
      <c r="B81" s="21" t="s">
        <v>105</v>
      </c>
      <c r="C81" s="22" t="s">
        <v>257</v>
      </c>
      <c r="D81" s="22" t="s">
        <v>215</v>
      </c>
      <c r="E81" s="22" t="s">
        <v>111</v>
      </c>
      <c r="F81" s="22" t="s">
        <v>280</v>
      </c>
      <c r="G81" s="22" t="s">
        <v>287</v>
      </c>
      <c r="H81" s="22">
        <v>-22.41525</v>
      </c>
      <c r="I81" s="22">
        <v>-47.524944444444444</v>
      </c>
      <c r="J81" s="22">
        <v>137</v>
      </c>
    </row>
    <row r="82" spans="1:10" x14ac:dyDescent="0.2">
      <c r="A82" s="21">
        <v>79</v>
      </c>
      <c r="B82" s="21" t="s">
        <v>105</v>
      </c>
      <c r="C82" s="22" t="s">
        <v>257</v>
      </c>
      <c r="D82" s="22" t="s">
        <v>215</v>
      </c>
      <c r="E82" s="22" t="s">
        <v>111</v>
      </c>
      <c r="F82" s="22" t="s">
        <v>280</v>
      </c>
      <c r="G82" s="22" t="s">
        <v>287</v>
      </c>
      <c r="H82" s="22">
        <v>-22.415111111111109</v>
      </c>
      <c r="I82" s="22">
        <v>-47.524888888888889</v>
      </c>
      <c r="J82" s="22">
        <v>172</v>
      </c>
    </row>
    <row r="83" spans="1:10" x14ac:dyDescent="0.2">
      <c r="A83" s="21">
        <v>80</v>
      </c>
      <c r="B83" s="21" t="s">
        <v>105</v>
      </c>
      <c r="C83" s="22" t="s">
        <v>257</v>
      </c>
      <c r="D83" s="22" t="s">
        <v>215</v>
      </c>
      <c r="E83" s="22" t="s">
        <v>111</v>
      </c>
      <c r="F83" s="22" t="s">
        <v>280</v>
      </c>
      <c r="G83" s="22" t="s">
        <v>288</v>
      </c>
      <c r="H83" s="22">
        <v>-22.41461111111111</v>
      </c>
      <c r="I83" s="22">
        <v>-47.524333333333331</v>
      </c>
      <c r="J83" s="22">
        <v>124</v>
      </c>
    </row>
    <row r="84" spans="1:10" x14ac:dyDescent="0.2">
      <c r="A84" s="21">
        <v>81</v>
      </c>
      <c r="B84" s="21" t="s">
        <v>105</v>
      </c>
      <c r="C84" s="22" t="s">
        <v>257</v>
      </c>
      <c r="D84" s="22" t="s">
        <v>215</v>
      </c>
      <c r="E84" s="22" t="s">
        <v>111</v>
      </c>
      <c r="F84" s="22" t="s">
        <v>280</v>
      </c>
      <c r="G84" s="22" t="s">
        <v>288</v>
      </c>
      <c r="H84" s="22">
        <v>-22.414555555555555</v>
      </c>
      <c r="I84" s="22">
        <v>-47.524416666666667</v>
      </c>
      <c r="J84" s="22">
        <v>124</v>
      </c>
    </row>
    <row r="85" spans="1:10" x14ac:dyDescent="0.2">
      <c r="A85" s="21">
        <v>82</v>
      </c>
      <c r="B85" s="21" t="s">
        <v>105</v>
      </c>
      <c r="C85" s="22" t="s">
        <v>257</v>
      </c>
      <c r="D85" s="22" t="s">
        <v>215</v>
      </c>
      <c r="E85" s="22" t="s">
        <v>111</v>
      </c>
      <c r="F85" s="22" t="s">
        <v>280</v>
      </c>
      <c r="G85" s="22" t="s">
        <v>288</v>
      </c>
      <c r="H85" s="22">
        <v>-22.414527777777778</v>
      </c>
      <c r="I85" s="22">
        <v>-47.524472222222222</v>
      </c>
      <c r="J85" s="22">
        <v>124</v>
      </c>
    </row>
    <row r="86" spans="1:10" x14ac:dyDescent="0.2">
      <c r="A86" s="21">
        <v>83</v>
      </c>
      <c r="B86" s="21" t="s">
        <v>105</v>
      </c>
      <c r="C86" s="22" t="s">
        <v>257</v>
      </c>
      <c r="D86" s="22" t="s">
        <v>215</v>
      </c>
      <c r="E86" s="22" t="s">
        <v>111</v>
      </c>
      <c r="F86" s="22" t="s">
        <v>280</v>
      </c>
      <c r="G86" s="22" t="s">
        <v>288</v>
      </c>
      <c r="H86" s="22">
        <v>-22.414555555555555</v>
      </c>
      <c r="I86" s="22">
        <v>-47.524583333333332</v>
      </c>
      <c r="J86" s="22">
        <v>109</v>
      </c>
    </row>
    <row r="87" spans="1:10" x14ac:dyDescent="0.2">
      <c r="A87" s="21">
        <v>84</v>
      </c>
      <c r="B87" s="21" t="s">
        <v>105</v>
      </c>
      <c r="C87" s="22" t="s">
        <v>257</v>
      </c>
      <c r="D87" s="22" t="s">
        <v>215</v>
      </c>
      <c r="E87" s="22" t="s">
        <v>111</v>
      </c>
      <c r="F87" s="22" t="s">
        <v>280</v>
      </c>
      <c r="G87" s="22" t="s">
        <v>289</v>
      </c>
      <c r="H87" s="22">
        <v>-22.414777777777775</v>
      </c>
      <c r="I87" s="22">
        <v>-47.524416666666667</v>
      </c>
      <c r="J87" s="22">
        <v>91</v>
      </c>
    </row>
    <row r="88" spans="1:10" x14ac:dyDescent="0.2">
      <c r="A88" s="21">
        <v>85</v>
      </c>
      <c r="B88" s="21" t="s">
        <v>105</v>
      </c>
      <c r="C88" s="22" t="s">
        <v>257</v>
      </c>
      <c r="D88" s="22" t="s">
        <v>215</v>
      </c>
      <c r="E88" s="22" t="s">
        <v>111</v>
      </c>
      <c r="F88" s="22" t="s">
        <v>280</v>
      </c>
      <c r="G88" s="22" t="s">
        <v>290</v>
      </c>
      <c r="H88" s="22">
        <v>-22.416305555555553</v>
      </c>
      <c r="I88" s="22">
        <v>-47.524250000000002</v>
      </c>
      <c r="J88" s="22">
        <v>212</v>
      </c>
    </row>
    <row r="89" spans="1:10" x14ac:dyDescent="0.2">
      <c r="A89" s="21">
        <v>86</v>
      </c>
      <c r="B89" s="21" t="s">
        <v>105</v>
      </c>
      <c r="C89" s="22" t="s">
        <v>257</v>
      </c>
      <c r="D89" s="22" t="s">
        <v>215</v>
      </c>
      <c r="E89" s="22" t="s">
        <v>111</v>
      </c>
      <c r="F89" s="22" t="s">
        <v>280</v>
      </c>
      <c r="G89" s="22" t="s">
        <v>291</v>
      </c>
      <c r="H89" s="22">
        <v>-22.412852777777776</v>
      </c>
      <c r="I89" s="22">
        <v>-47.524883333333335</v>
      </c>
      <c r="J89" s="22">
        <v>82</v>
      </c>
    </row>
    <row r="90" spans="1:10" x14ac:dyDescent="0.2">
      <c r="A90" s="21">
        <v>87</v>
      </c>
      <c r="B90" s="21" t="s">
        <v>105</v>
      </c>
      <c r="C90" s="22" t="s">
        <v>257</v>
      </c>
      <c r="D90" s="22" t="s">
        <v>215</v>
      </c>
      <c r="E90" s="22" t="s">
        <v>111</v>
      </c>
      <c r="F90" s="22" t="s">
        <v>280</v>
      </c>
      <c r="G90" s="22" t="s">
        <v>292</v>
      </c>
      <c r="H90" s="22">
        <v>-22.412941666666665</v>
      </c>
      <c r="I90" s="22">
        <v>-47.524625</v>
      </c>
      <c r="J90" s="22">
        <v>205</v>
      </c>
    </row>
    <row r="91" spans="1:10" x14ac:dyDescent="0.2">
      <c r="A91" s="21">
        <v>88</v>
      </c>
      <c r="B91" s="21" t="s">
        <v>105</v>
      </c>
      <c r="C91" s="22" t="s">
        <v>257</v>
      </c>
      <c r="D91" s="22" t="s">
        <v>215</v>
      </c>
      <c r="E91" s="22" t="s">
        <v>111</v>
      </c>
      <c r="F91" s="22" t="s">
        <v>280</v>
      </c>
      <c r="G91" s="22" t="s">
        <v>293</v>
      </c>
      <c r="H91" s="22">
        <v>-22.415558333333333</v>
      </c>
      <c r="I91" s="22">
        <v>-47.523294444444446</v>
      </c>
      <c r="J91" s="22">
        <v>510</v>
      </c>
    </row>
    <row r="92" spans="1:10" x14ac:dyDescent="0.2">
      <c r="A92" s="21">
        <v>89</v>
      </c>
      <c r="B92" s="21" t="s">
        <v>105</v>
      </c>
      <c r="C92" s="22" t="s">
        <v>257</v>
      </c>
      <c r="D92" s="22" t="s">
        <v>215</v>
      </c>
      <c r="E92" s="22" t="s">
        <v>111</v>
      </c>
      <c r="F92" s="22" t="s">
        <v>280</v>
      </c>
      <c r="G92" s="22" t="s">
        <v>294</v>
      </c>
      <c r="H92" s="22">
        <v>-22.413499999999999</v>
      </c>
      <c r="I92" s="22">
        <v>-47.525194444444445</v>
      </c>
      <c r="J92" s="22">
        <v>148</v>
      </c>
    </row>
    <row r="93" spans="1:10" x14ac:dyDescent="0.2">
      <c r="A93" s="21">
        <v>90</v>
      </c>
      <c r="B93" s="21" t="s">
        <v>105</v>
      </c>
      <c r="C93" s="22" t="s">
        <v>257</v>
      </c>
      <c r="D93" s="22" t="s">
        <v>215</v>
      </c>
      <c r="E93" s="22" t="s">
        <v>111</v>
      </c>
      <c r="F93" s="22" t="s">
        <v>280</v>
      </c>
      <c r="G93" s="22">
        <v>0</v>
      </c>
      <c r="H93" s="22">
        <v>-22.413527777777777</v>
      </c>
      <c r="I93" s="22">
        <v>-47.525083333333335</v>
      </c>
      <c r="J93" s="22">
        <v>234</v>
      </c>
    </row>
    <row r="94" spans="1:10" x14ac:dyDescent="0.2">
      <c r="A94" s="21">
        <v>91</v>
      </c>
      <c r="B94" s="21" t="s">
        <v>105</v>
      </c>
      <c r="C94" s="22" t="s">
        <v>257</v>
      </c>
      <c r="D94" s="22" t="s">
        <v>215</v>
      </c>
      <c r="E94" s="22" t="s">
        <v>111</v>
      </c>
      <c r="F94" s="22" t="s">
        <v>280</v>
      </c>
      <c r="G94" s="22" t="s">
        <v>295</v>
      </c>
      <c r="H94" s="22">
        <v>-22.690972222222221</v>
      </c>
      <c r="I94" s="22">
        <v>-47.877558333333333</v>
      </c>
      <c r="J94" s="22">
        <v>89</v>
      </c>
    </row>
    <row r="95" spans="1:10" x14ac:dyDescent="0.2">
      <c r="A95" s="21">
        <v>92</v>
      </c>
      <c r="B95" s="21" t="s">
        <v>105</v>
      </c>
      <c r="C95" s="22" t="s">
        <v>257</v>
      </c>
      <c r="D95" s="22" t="s">
        <v>215</v>
      </c>
      <c r="E95" s="22" t="s">
        <v>111</v>
      </c>
      <c r="F95" s="22" t="s">
        <v>280</v>
      </c>
      <c r="G95" s="22" t="s">
        <v>296</v>
      </c>
      <c r="H95" s="22">
        <v>-22.413555555555554</v>
      </c>
      <c r="I95" s="22">
        <v>-47.525388888888891</v>
      </c>
      <c r="J95" s="22">
        <v>18</v>
      </c>
    </row>
    <row r="96" spans="1:10" x14ac:dyDescent="0.2">
      <c r="A96" s="21">
        <v>93</v>
      </c>
      <c r="B96" s="21" t="s">
        <v>105</v>
      </c>
      <c r="C96" s="22" t="s">
        <v>257</v>
      </c>
      <c r="D96" s="22" t="s">
        <v>215</v>
      </c>
      <c r="E96" s="22" t="s">
        <v>111</v>
      </c>
      <c r="F96" s="22" t="s">
        <v>280</v>
      </c>
      <c r="G96" s="22" t="s">
        <v>297</v>
      </c>
      <c r="H96" s="22">
        <v>-22.412544444444443</v>
      </c>
      <c r="I96" s="22">
        <v>-47.523530555555553</v>
      </c>
      <c r="J96" s="22">
        <v>151</v>
      </c>
    </row>
    <row r="97" spans="1:10" x14ac:dyDescent="0.2">
      <c r="A97" s="21">
        <v>94</v>
      </c>
      <c r="B97" s="21" t="s">
        <v>105</v>
      </c>
      <c r="C97" s="22" t="s">
        <v>257</v>
      </c>
      <c r="D97" s="22" t="s">
        <v>215</v>
      </c>
      <c r="E97" s="22" t="s">
        <v>111</v>
      </c>
      <c r="F97" s="22" t="s">
        <v>280</v>
      </c>
      <c r="G97" s="22" t="s">
        <v>298</v>
      </c>
      <c r="H97" s="22">
        <v>-22.41417222222222</v>
      </c>
      <c r="I97" s="22">
        <v>-47.522816666666664</v>
      </c>
      <c r="J97" s="22">
        <v>115</v>
      </c>
    </row>
    <row r="98" spans="1:10" x14ac:dyDescent="0.2">
      <c r="A98" s="21">
        <v>95</v>
      </c>
      <c r="B98" s="21" t="s">
        <v>105</v>
      </c>
      <c r="C98" s="22" t="s">
        <v>257</v>
      </c>
      <c r="D98" s="22" t="s">
        <v>215</v>
      </c>
      <c r="E98" s="22" t="s">
        <v>111</v>
      </c>
      <c r="F98" s="22" t="s">
        <v>280</v>
      </c>
      <c r="G98" s="22" t="s">
        <v>299</v>
      </c>
      <c r="H98" s="22">
        <v>-22.412694444444444</v>
      </c>
      <c r="I98" s="22">
        <v>-47.5246</v>
      </c>
      <c r="J98" s="22">
        <v>65</v>
      </c>
    </row>
    <row r="99" spans="1:10" x14ac:dyDescent="0.2">
      <c r="A99" s="21">
        <v>96</v>
      </c>
      <c r="B99" s="21" t="s">
        <v>105</v>
      </c>
      <c r="C99" s="22" t="s">
        <v>257</v>
      </c>
      <c r="D99" s="22" t="s">
        <v>215</v>
      </c>
      <c r="E99" s="22" t="s">
        <v>111</v>
      </c>
      <c r="F99" s="22" t="s">
        <v>280</v>
      </c>
      <c r="G99" s="22" t="s">
        <v>300</v>
      </c>
      <c r="H99" s="22">
        <v>-22.412619444444442</v>
      </c>
      <c r="I99" s="22">
        <v>-47.52388333333333</v>
      </c>
      <c r="J99" s="22">
        <v>44</v>
      </c>
    </row>
    <row r="100" spans="1:10" x14ac:dyDescent="0.2">
      <c r="A100" s="21">
        <v>97</v>
      </c>
      <c r="B100" s="21" t="s">
        <v>105</v>
      </c>
      <c r="C100" s="22" t="s">
        <v>257</v>
      </c>
      <c r="D100" s="22" t="s">
        <v>215</v>
      </c>
      <c r="E100" s="22" t="s">
        <v>111</v>
      </c>
      <c r="F100" s="22" t="s">
        <v>280</v>
      </c>
      <c r="G100" s="22" t="s">
        <v>301</v>
      </c>
      <c r="H100" s="22">
        <v>-22.415558333333333</v>
      </c>
      <c r="I100" s="22">
        <v>-47.523294444444446</v>
      </c>
      <c r="J100" s="22">
        <v>81</v>
      </c>
    </row>
    <row r="101" spans="1:10" x14ac:dyDescent="0.2">
      <c r="A101" s="21">
        <v>98</v>
      </c>
      <c r="B101" s="21" t="s">
        <v>105</v>
      </c>
      <c r="C101" s="22" t="s">
        <v>257</v>
      </c>
      <c r="D101" s="22" t="s">
        <v>215</v>
      </c>
      <c r="E101" s="22" t="s">
        <v>111</v>
      </c>
      <c r="F101" s="22" t="s">
        <v>280</v>
      </c>
      <c r="G101" s="22" t="s">
        <v>302</v>
      </c>
      <c r="H101" s="22">
        <v>-22.411577777777776</v>
      </c>
      <c r="I101" s="22">
        <v>-47.547049999999999</v>
      </c>
      <c r="J101" s="22">
        <v>162</v>
      </c>
    </row>
    <row r="102" spans="1:10" x14ac:dyDescent="0.2">
      <c r="A102" s="21">
        <v>99</v>
      </c>
      <c r="B102" s="21" t="s">
        <v>105</v>
      </c>
      <c r="C102" s="22" t="s">
        <v>257</v>
      </c>
      <c r="D102" s="22" t="s">
        <v>215</v>
      </c>
      <c r="E102" s="22" t="s">
        <v>111</v>
      </c>
      <c r="F102" s="22" t="s">
        <v>280</v>
      </c>
      <c r="G102" s="22" t="s">
        <v>303</v>
      </c>
      <c r="H102" s="22">
        <v>-22.412916666666664</v>
      </c>
      <c r="I102" s="22">
        <v>-47.523602777777775</v>
      </c>
      <c r="J102" s="22">
        <v>4</v>
      </c>
    </row>
    <row r="103" spans="1:10" x14ac:dyDescent="0.2">
      <c r="A103" s="21">
        <v>100</v>
      </c>
      <c r="B103" s="21" t="s">
        <v>105</v>
      </c>
      <c r="C103" s="22" t="s">
        <v>257</v>
      </c>
      <c r="D103" s="22" t="s">
        <v>215</v>
      </c>
      <c r="E103" s="22" t="s">
        <v>111</v>
      </c>
      <c r="F103" s="22" t="s">
        <v>280</v>
      </c>
      <c r="G103" s="22" t="s">
        <v>304</v>
      </c>
      <c r="H103" s="22">
        <v>-22.412680555555553</v>
      </c>
      <c r="I103" s="22">
        <v>-47.524305555555557</v>
      </c>
      <c r="J103" s="22">
        <v>4</v>
      </c>
    </row>
    <row r="104" spans="1:10" x14ac:dyDescent="0.2">
      <c r="A104" s="21">
        <v>101</v>
      </c>
      <c r="B104" s="21" t="s">
        <v>105</v>
      </c>
      <c r="C104" s="22" t="s">
        <v>257</v>
      </c>
      <c r="D104" s="22" t="s">
        <v>215</v>
      </c>
      <c r="E104" s="22" t="s">
        <v>111</v>
      </c>
      <c r="F104" s="22" t="s">
        <v>280</v>
      </c>
      <c r="G104" s="22" t="s">
        <v>304</v>
      </c>
      <c r="H104" s="22">
        <v>-22.412755555555552</v>
      </c>
      <c r="I104" s="22">
        <v>-47.524333333333331</v>
      </c>
      <c r="J104" s="22">
        <v>4</v>
      </c>
    </row>
    <row r="105" spans="1:10" x14ac:dyDescent="0.2">
      <c r="A105" s="21">
        <v>102</v>
      </c>
      <c r="B105" s="21" t="s">
        <v>105</v>
      </c>
      <c r="C105" s="22" t="s">
        <v>257</v>
      </c>
      <c r="D105" s="22" t="s">
        <v>215</v>
      </c>
      <c r="E105" s="22" t="s">
        <v>111</v>
      </c>
      <c r="F105" s="22" t="s">
        <v>280</v>
      </c>
      <c r="G105" s="22" t="s">
        <v>304</v>
      </c>
      <c r="H105" s="22">
        <v>-22.412758333333333</v>
      </c>
      <c r="I105" s="22">
        <v>-47.524338888888884</v>
      </c>
      <c r="J105" s="22">
        <v>4</v>
      </c>
    </row>
    <row r="106" spans="1:10" x14ac:dyDescent="0.2">
      <c r="A106" s="21">
        <v>103</v>
      </c>
      <c r="B106" s="21" t="s">
        <v>105</v>
      </c>
      <c r="C106" s="22" t="s">
        <v>257</v>
      </c>
      <c r="D106" s="22" t="s">
        <v>215</v>
      </c>
      <c r="E106" s="22" t="s">
        <v>111</v>
      </c>
      <c r="F106" s="22" t="s">
        <v>280</v>
      </c>
      <c r="G106" s="22" t="s">
        <v>305</v>
      </c>
      <c r="H106" s="22">
        <v>-22.414999999999999</v>
      </c>
      <c r="I106" s="22">
        <v>-47.524749999999997</v>
      </c>
      <c r="J106" s="22">
        <v>242</v>
      </c>
    </row>
    <row r="107" spans="1:10" x14ac:dyDescent="0.2">
      <c r="A107" s="21">
        <v>104</v>
      </c>
      <c r="B107" s="21" t="s">
        <v>105</v>
      </c>
      <c r="C107" s="22" t="s">
        <v>257</v>
      </c>
      <c r="D107" s="22" t="s">
        <v>215</v>
      </c>
      <c r="E107" s="22" t="s">
        <v>111</v>
      </c>
      <c r="F107" s="22" t="s">
        <v>280</v>
      </c>
      <c r="G107" s="22" t="s">
        <v>306</v>
      </c>
      <c r="H107" s="22">
        <v>-22.41255</v>
      </c>
      <c r="I107" s="22">
        <v>-47.52386111111111</v>
      </c>
      <c r="J107" s="22">
        <v>35</v>
      </c>
    </row>
    <row r="108" spans="1:10" x14ac:dyDescent="0.2">
      <c r="A108" s="21">
        <v>105</v>
      </c>
      <c r="B108" s="21" t="s">
        <v>105</v>
      </c>
      <c r="C108" s="22" t="s">
        <v>257</v>
      </c>
      <c r="D108" s="22" t="s">
        <v>215</v>
      </c>
      <c r="E108" s="22" t="s">
        <v>111</v>
      </c>
      <c r="F108" s="22" t="s">
        <v>280</v>
      </c>
      <c r="G108" s="22" t="s">
        <v>288</v>
      </c>
      <c r="H108" s="22">
        <v>-22.414694444444443</v>
      </c>
      <c r="I108" s="22">
        <v>-47.524638888888887</v>
      </c>
      <c r="J108" s="22">
        <v>83</v>
      </c>
    </row>
    <row r="109" spans="1:10" x14ac:dyDescent="0.2">
      <c r="A109" s="21">
        <v>106</v>
      </c>
      <c r="B109" s="21" t="s">
        <v>105</v>
      </c>
      <c r="C109" s="22" t="s">
        <v>307</v>
      </c>
      <c r="D109" s="22" t="s">
        <v>215</v>
      </c>
      <c r="E109" s="22" t="s">
        <v>111</v>
      </c>
      <c r="F109" s="22" t="s">
        <v>308</v>
      </c>
      <c r="G109" s="22" t="s">
        <v>309</v>
      </c>
      <c r="H109" s="22">
        <v>-20.255322222222222</v>
      </c>
      <c r="I109" s="22">
        <v>-47.46026944444445</v>
      </c>
      <c r="J109" s="22">
        <v>153</v>
      </c>
    </row>
    <row r="110" spans="1:10" x14ac:dyDescent="0.2">
      <c r="A110" s="21">
        <v>107</v>
      </c>
      <c r="B110" s="21" t="s">
        <v>105</v>
      </c>
      <c r="C110" s="22" t="s">
        <v>307</v>
      </c>
      <c r="D110" s="22" t="s">
        <v>215</v>
      </c>
      <c r="E110" s="22" t="s">
        <v>111</v>
      </c>
      <c r="F110" s="22" t="s">
        <v>308</v>
      </c>
      <c r="G110" s="22" t="s">
        <v>310</v>
      </c>
      <c r="H110" s="22">
        <v>-20.255333333333333</v>
      </c>
      <c r="I110" s="22">
        <v>-47.460097222222224</v>
      </c>
      <c r="J110" s="22">
        <v>98</v>
      </c>
    </row>
    <row r="111" spans="1:10" x14ac:dyDescent="0.2">
      <c r="A111" s="21">
        <v>108</v>
      </c>
      <c r="B111" s="21" t="s">
        <v>105</v>
      </c>
      <c r="C111" s="22" t="s">
        <v>307</v>
      </c>
      <c r="D111" s="22" t="s">
        <v>215</v>
      </c>
      <c r="E111" s="22" t="s">
        <v>111</v>
      </c>
      <c r="F111" s="22" t="s">
        <v>308</v>
      </c>
      <c r="G111" s="22" t="s">
        <v>311</v>
      </c>
      <c r="H111" s="22">
        <v>-20.25631111111111</v>
      </c>
      <c r="I111" s="22">
        <v>-47.459947222222226</v>
      </c>
      <c r="J111" s="22">
        <v>152</v>
      </c>
    </row>
    <row r="112" spans="1:10" x14ac:dyDescent="0.2">
      <c r="A112" s="21">
        <v>109</v>
      </c>
      <c r="B112" s="21" t="s">
        <v>105</v>
      </c>
      <c r="C112" s="22" t="s">
        <v>307</v>
      </c>
      <c r="D112" s="22" t="s">
        <v>215</v>
      </c>
      <c r="E112" s="22" t="s">
        <v>111</v>
      </c>
      <c r="F112" s="22" t="s">
        <v>308</v>
      </c>
      <c r="G112" s="22" t="s">
        <v>312</v>
      </c>
      <c r="H112" s="22">
        <v>-20.256350000000001</v>
      </c>
      <c r="I112" s="22">
        <v>-47.458858333333339</v>
      </c>
      <c r="J112" s="22">
        <v>113</v>
      </c>
    </row>
    <row r="113" spans="1:10" x14ac:dyDescent="0.2">
      <c r="A113" s="21">
        <v>110</v>
      </c>
      <c r="B113" s="21" t="s">
        <v>105</v>
      </c>
      <c r="C113" s="22" t="s">
        <v>307</v>
      </c>
      <c r="D113" s="22" t="s">
        <v>215</v>
      </c>
      <c r="E113" s="22" t="s">
        <v>111</v>
      </c>
      <c r="F113" s="22" t="s">
        <v>308</v>
      </c>
      <c r="G113" s="22" t="s">
        <v>313</v>
      </c>
      <c r="H113" s="22">
        <v>-20.254869444444445</v>
      </c>
      <c r="I113" s="22">
        <v>-47.458933333333334</v>
      </c>
      <c r="J113" s="22">
        <v>321</v>
      </c>
    </row>
    <row r="114" spans="1:10" x14ac:dyDescent="0.2">
      <c r="A114" s="21">
        <v>111</v>
      </c>
      <c r="B114" s="21" t="s">
        <v>105</v>
      </c>
      <c r="C114" s="22" t="s">
        <v>307</v>
      </c>
      <c r="D114" s="22" t="s">
        <v>215</v>
      </c>
      <c r="E114" s="22" t="s">
        <v>111</v>
      </c>
      <c r="F114" s="22" t="s">
        <v>308</v>
      </c>
      <c r="G114" s="22" t="s">
        <v>314</v>
      </c>
      <c r="H114" s="22">
        <v>-20.256608333333332</v>
      </c>
      <c r="I114" s="22">
        <v>-47.460083333333337</v>
      </c>
      <c r="J114" s="22">
        <v>179</v>
      </c>
    </row>
    <row r="115" spans="1:10" x14ac:dyDescent="0.2">
      <c r="A115" s="21">
        <v>112</v>
      </c>
      <c r="B115" s="21" t="s">
        <v>105</v>
      </c>
      <c r="C115" s="22" t="s">
        <v>307</v>
      </c>
      <c r="D115" s="22" t="s">
        <v>215</v>
      </c>
      <c r="E115" s="22" t="s">
        <v>111</v>
      </c>
      <c r="F115" s="22" t="s">
        <v>308</v>
      </c>
      <c r="G115" s="22" t="s">
        <v>315</v>
      </c>
      <c r="H115" s="22">
        <v>-20.256047222222222</v>
      </c>
      <c r="I115" s="22">
        <v>-47.460172222222226</v>
      </c>
      <c r="J115" s="22">
        <v>80</v>
      </c>
    </row>
    <row r="116" spans="1:10" x14ac:dyDescent="0.2">
      <c r="A116" s="21">
        <v>113</v>
      </c>
      <c r="B116" s="21" t="s">
        <v>105</v>
      </c>
      <c r="C116" s="22" t="s">
        <v>316</v>
      </c>
      <c r="D116" s="22" t="s">
        <v>215</v>
      </c>
      <c r="E116" s="22" t="s">
        <v>111</v>
      </c>
      <c r="F116" s="22" t="s">
        <v>15</v>
      </c>
      <c r="G116" s="22" t="s">
        <v>317</v>
      </c>
      <c r="H116" s="22">
        <v>-21.842575</v>
      </c>
      <c r="I116" s="22">
        <v>-47.421733333333329</v>
      </c>
      <c r="J116" s="22">
        <v>154</v>
      </c>
    </row>
    <row r="117" spans="1:10" x14ac:dyDescent="0.2">
      <c r="A117" s="21">
        <v>114</v>
      </c>
      <c r="B117" s="21" t="s">
        <v>105</v>
      </c>
      <c r="C117" s="22" t="s">
        <v>316</v>
      </c>
      <c r="D117" s="22" t="s">
        <v>215</v>
      </c>
      <c r="E117" s="22" t="s">
        <v>111</v>
      </c>
      <c r="F117" s="22" t="s">
        <v>15</v>
      </c>
      <c r="G117" s="22" t="s">
        <v>318</v>
      </c>
      <c r="H117" s="22">
        <v>-21.842527777777775</v>
      </c>
      <c r="I117" s="22">
        <v>-47.422227777777778</v>
      </c>
      <c r="J117" s="22">
        <v>134</v>
      </c>
    </row>
    <row r="118" spans="1:10" x14ac:dyDescent="0.2">
      <c r="A118" s="21">
        <v>115</v>
      </c>
      <c r="B118" s="21" t="s">
        <v>105</v>
      </c>
      <c r="C118" s="22" t="s">
        <v>316</v>
      </c>
      <c r="D118" s="22" t="s">
        <v>215</v>
      </c>
      <c r="E118" s="22" t="s">
        <v>111</v>
      </c>
      <c r="F118" s="22" t="s">
        <v>15</v>
      </c>
      <c r="G118" s="22" t="s">
        <v>319</v>
      </c>
      <c r="H118" s="22">
        <v>-21.842575</v>
      </c>
      <c r="I118" s="22">
        <v>-47.421972222222223</v>
      </c>
      <c r="J118" s="22">
        <v>176</v>
      </c>
    </row>
    <row r="119" spans="1:10" x14ac:dyDescent="0.2">
      <c r="A119" s="21">
        <v>116</v>
      </c>
      <c r="B119" s="21" t="s">
        <v>105</v>
      </c>
      <c r="C119" s="22" t="s">
        <v>316</v>
      </c>
      <c r="D119" s="22" t="s">
        <v>215</v>
      </c>
      <c r="E119" s="22" t="s">
        <v>111</v>
      </c>
      <c r="F119" s="22" t="s">
        <v>15</v>
      </c>
      <c r="G119" s="22" t="s">
        <v>320</v>
      </c>
      <c r="H119" s="22">
        <v>-21.842305555555555</v>
      </c>
      <c r="I119" s="22">
        <v>-47.422569444444441</v>
      </c>
      <c r="J119" s="22">
        <v>8</v>
      </c>
    </row>
    <row r="120" spans="1:10" x14ac:dyDescent="0.2">
      <c r="A120" s="21">
        <v>117</v>
      </c>
      <c r="B120" s="21" t="s">
        <v>105</v>
      </c>
      <c r="C120" s="22" t="s">
        <v>316</v>
      </c>
      <c r="D120" s="22" t="s">
        <v>215</v>
      </c>
      <c r="E120" s="22" t="s">
        <v>111</v>
      </c>
      <c r="F120" s="22" t="s">
        <v>15</v>
      </c>
      <c r="G120" s="22" t="s">
        <v>159</v>
      </c>
      <c r="H120" s="22">
        <v>-21.842519444444441</v>
      </c>
      <c r="I120" s="22">
        <v>-47.422861111111111</v>
      </c>
      <c r="J120" s="22">
        <v>4</v>
      </c>
    </row>
    <row r="121" spans="1:10" x14ac:dyDescent="0.2">
      <c r="A121" s="21">
        <v>118</v>
      </c>
      <c r="B121" s="21" t="s">
        <v>105</v>
      </c>
      <c r="C121" s="22" t="s">
        <v>316</v>
      </c>
      <c r="D121" s="22" t="s">
        <v>215</v>
      </c>
      <c r="E121" s="22" t="s">
        <v>111</v>
      </c>
      <c r="F121" s="22" t="s">
        <v>15</v>
      </c>
      <c r="G121" s="22" t="s">
        <v>321</v>
      </c>
      <c r="H121" s="22">
        <v>-21.842519444444441</v>
      </c>
      <c r="I121" s="22">
        <v>-47.422594444444442</v>
      </c>
      <c r="J121" s="22">
        <v>60</v>
      </c>
    </row>
    <row r="122" spans="1:10" x14ac:dyDescent="0.2">
      <c r="A122" s="21">
        <v>119</v>
      </c>
      <c r="B122" s="21" t="s">
        <v>105</v>
      </c>
      <c r="C122" s="22" t="s">
        <v>316</v>
      </c>
      <c r="D122" s="22" t="s">
        <v>215</v>
      </c>
      <c r="E122" s="22" t="s">
        <v>111</v>
      </c>
      <c r="F122" s="22" t="s">
        <v>15</v>
      </c>
      <c r="G122" s="22" t="s">
        <v>322</v>
      </c>
      <c r="H122" s="22">
        <v>-21.843783333333331</v>
      </c>
      <c r="I122" s="22">
        <v>-47.424299999999995</v>
      </c>
      <c r="J122" s="22">
        <v>186</v>
      </c>
    </row>
    <row r="123" spans="1:10" x14ac:dyDescent="0.2">
      <c r="A123" s="21">
        <v>120</v>
      </c>
      <c r="B123" s="21" t="s">
        <v>105</v>
      </c>
      <c r="C123" s="22" t="s">
        <v>316</v>
      </c>
      <c r="D123" s="22" t="s">
        <v>215</v>
      </c>
      <c r="E123" s="22" t="s">
        <v>111</v>
      </c>
      <c r="F123" s="22" t="s">
        <v>15</v>
      </c>
      <c r="G123" s="22" t="s">
        <v>323</v>
      </c>
      <c r="H123" s="22">
        <v>-21.843516666666666</v>
      </c>
      <c r="I123" s="22">
        <v>-47.424463888888887</v>
      </c>
      <c r="J123" s="22">
        <v>72</v>
      </c>
    </row>
    <row r="124" spans="1:10" x14ac:dyDescent="0.2">
      <c r="A124" s="21">
        <v>121</v>
      </c>
      <c r="B124" s="21" t="s">
        <v>105</v>
      </c>
      <c r="C124" s="22" t="s">
        <v>316</v>
      </c>
      <c r="D124" s="22" t="s">
        <v>215</v>
      </c>
      <c r="E124" s="22" t="s">
        <v>111</v>
      </c>
      <c r="F124" s="22" t="s">
        <v>15</v>
      </c>
      <c r="G124" s="22" t="s">
        <v>324</v>
      </c>
      <c r="H124" s="22">
        <v>-21.843441666666667</v>
      </c>
      <c r="I124" s="22">
        <v>-47.424288888888888</v>
      </c>
      <c r="J124" s="22">
        <v>26</v>
      </c>
    </row>
    <row r="125" spans="1:10" x14ac:dyDescent="0.2">
      <c r="A125" s="21">
        <v>122</v>
      </c>
      <c r="B125" s="21" t="s">
        <v>105</v>
      </c>
      <c r="C125" s="22" t="s">
        <v>316</v>
      </c>
      <c r="D125" s="22" t="s">
        <v>215</v>
      </c>
      <c r="E125" s="22" t="s">
        <v>111</v>
      </c>
      <c r="F125" s="22" t="s">
        <v>15</v>
      </c>
      <c r="G125" s="22" t="s">
        <v>325</v>
      </c>
      <c r="H125" s="22">
        <v>-21.843261111111111</v>
      </c>
      <c r="I125" s="22">
        <v>-47.422597222222223</v>
      </c>
      <c r="J125" s="22">
        <v>110</v>
      </c>
    </row>
    <row r="126" spans="1:10" x14ac:dyDescent="0.2">
      <c r="A126" s="21">
        <v>123</v>
      </c>
      <c r="B126" s="21" t="s">
        <v>105</v>
      </c>
      <c r="C126" s="22" t="s">
        <v>316</v>
      </c>
      <c r="D126" s="22" t="s">
        <v>215</v>
      </c>
      <c r="E126" s="22" t="s">
        <v>111</v>
      </c>
      <c r="F126" s="22" t="s">
        <v>15</v>
      </c>
      <c r="G126" s="22" t="s">
        <v>326</v>
      </c>
      <c r="H126" s="22">
        <v>-21.843397222222222</v>
      </c>
      <c r="I126" s="22">
        <v>-47.422436111111111</v>
      </c>
      <c r="J126" s="22">
        <v>60</v>
      </c>
    </row>
    <row r="127" spans="1:10" x14ac:dyDescent="0.2">
      <c r="A127" s="21">
        <v>124</v>
      </c>
      <c r="B127" s="21" t="s">
        <v>105</v>
      </c>
      <c r="C127" s="22" t="s">
        <v>316</v>
      </c>
      <c r="D127" s="22" t="s">
        <v>215</v>
      </c>
      <c r="E127" s="22" t="s">
        <v>111</v>
      </c>
      <c r="F127" s="22" t="s">
        <v>15</v>
      </c>
      <c r="G127" s="22" t="s">
        <v>327</v>
      </c>
      <c r="H127" s="22">
        <v>-21.846061111111108</v>
      </c>
      <c r="I127" s="22">
        <v>-47.424549999999996</v>
      </c>
      <c r="J127" s="22">
        <v>150</v>
      </c>
    </row>
    <row r="128" spans="1:10" x14ac:dyDescent="0.2">
      <c r="A128" s="21">
        <v>125</v>
      </c>
      <c r="B128" s="21" t="s">
        <v>105</v>
      </c>
      <c r="C128" s="22" t="s">
        <v>328</v>
      </c>
      <c r="D128" s="22" t="s">
        <v>215</v>
      </c>
      <c r="E128" s="22" t="s">
        <v>111</v>
      </c>
      <c r="F128" s="22" t="s">
        <v>329</v>
      </c>
      <c r="G128" s="22" t="s">
        <v>51</v>
      </c>
      <c r="H128" s="22">
        <v>-21.726666666666667</v>
      </c>
      <c r="I128" s="22">
        <v>-47.585000000000001</v>
      </c>
      <c r="J128" s="22">
        <v>250</v>
      </c>
    </row>
    <row r="129" spans="1:10" x14ac:dyDescent="0.2">
      <c r="A129" s="21">
        <v>126</v>
      </c>
      <c r="B129" s="21" t="s">
        <v>105</v>
      </c>
      <c r="C129" s="22" t="s">
        <v>328</v>
      </c>
      <c r="D129" s="22" t="s">
        <v>215</v>
      </c>
      <c r="E129" s="22" t="s">
        <v>111</v>
      </c>
      <c r="F129" s="22" t="s">
        <v>329</v>
      </c>
      <c r="G129" s="22" t="s">
        <v>160</v>
      </c>
      <c r="H129" s="22">
        <v>-21.72722222222222</v>
      </c>
      <c r="I129" s="22">
        <v>-47.584166666666668</v>
      </c>
      <c r="J129" s="22">
        <v>60</v>
      </c>
    </row>
    <row r="130" spans="1:10" x14ac:dyDescent="0.2">
      <c r="A130" s="21">
        <v>127</v>
      </c>
      <c r="B130" s="21" t="s">
        <v>105</v>
      </c>
      <c r="C130" s="22" t="s">
        <v>328</v>
      </c>
      <c r="D130" s="22" t="s">
        <v>215</v>
      </c>
      <c r="E130" s="22" t="s">
        <v>111</v>
      </c>
      <c r="F130" s="22" t="s">
        <v>329</v>
      </c>
      <c r="G130" s="22" t="s">
        <v>218</v>
      </c>
      <c r="H130" s="22">
        <v>-21.727499999999999</v>
      </c>
      <c r="I130" s="22">
        <v>-47.584166666666668</v>
      </c>
      <c r="J130" s="22">
        <v>60</v>
      </c>
    </row>
    <row r="131" spans="1:10" x14ac:dyDescent="0.2">
      <c r="A131" s="21">
        <v>128</v>
      </c>
      <c r="B131" s="21" t="s">
        <v>105</v>
      </c>
      <c r="C131" s="22" t="s">
        <v>328</v>
      </c>
      <c r="D131" s="22" t="s">
        <v>215</v>
      </c>
      <c r="E131" s="22" t="s">
        <v>111</v>
      </c>
      <c r="F131" s="22" t="s">
        <v>329</v>
      </c>
      <c r="G131" s="22" t="s">
        <v>330</v>
      </c>
      <c r="H131" s="22">
        <v>-21.726944444444442</v>
      </c>
      <c r="I131" s="22">
        <v>-47.585277777777783</v>
      </c>
      <c r="J131" s="22">
        <v>40</v>
      </c>
    </row>
    <row r="132" spans="1:10" x14ac:dyDescent="0.2">
      <c r="A132" s="21">
        <v>129</v>
      </c>
      <c r="B132" s="21" t="s">
        <v>105</v>
      </c>
      <c r="C132" s="22" t="s">
        <v>331</v>
      </c>
      <c r="D132" s="22" t="s">
        <v>215</v>
      </c>
      <c r="E132" s="22" t="s">
        <v>111</v>
      </c>
      <c r="F132" s="22" t="s">
        <v>15</v>
      </c>
      <c r="G132" s="22" t="s">
        <v>332</v>
      </c>
      <c r="H132" s="22"/>
      <c r="I132" s="22"/>
      <c r="J132" s="22">
        <v>350</v>
      </c>
    </row>
    <row r="133" spans="1:10" x14ac:dyDescent="0.2">
      <c r="A133" s="21">
        <v>130</v>
      </c>
      <c r="B133" s="21" t="s">
        <v>105</v>
      </c>
      <c r="C133" s="22" t="s">
        <v>331</v>
      </c>
      <c r="D133" s="22" t="s">
        <v>215</v>
      </c>
      <c r="E133" s="22" t="s">
        <v>111</v>
      </c>
      <c r="F133" s="22" t="s">
        <v>15</v>
      </c>
      <c r="G133" s="22" t="s">
        <v>333</v>
      </c>
      <c r="H133" s="22"/>
      <c r="I133" s="22"/>
      <c r="J133" s="22">
        <v>70</v>
      </c>
    </row>
    <row r="134" spans="1:10" x14ac:dyDescent="0.2">
      <c r="A134" s="21">
        <v>131</v>
      </c>
      <c r="B134" s="21" t="s">
        <v>105</v>
      </c>
      <c r="C134" s="22" t="s">
        <v>331</v>
      </c>
      <c r="D134" s="22" t="s">
        <v>215</v>
      </c>
      <c r="E134" s="22" t="s">
        <v>111</v>
      </c>
      <c r="F134" s="22" t="s">
        <v>15</v>
      </c>
      <c r="G134" s="22" t="s">
        <v>192</v>
      </c>
      <c r="H134" s="22"/>
      <c r="I134" s="22"/>
      <c r="J134" s="22">
        <v>360</v>
      </c>
    </row>
    <row r="135" spans="1:10" x14ac:dyDescent="0.2">
      <c r="A135" s="21">
        <v>132</v>
      </c>
      <c r="B135" s="21" t="s">
        <v>105</v>
      </c>
      <c r="C135" s="22" t="s">
        <v>331</v>
      </c>
      <c r="D135" s="22" t="s">
        <v>215</v>
      </c>
      <c r="E135" s="22" t="s">
        <v>111</v>
      </c>
      <c r="F135" s="22" t="s">
        <v>15</v>
      </c>
      <c r="G135" s="22" t="s">
        <v>174</v>
      </c>
      <c r="H135" s="22"/>
      <c r="I135" s="22"/>
      <c r="J135" s="22">
        <v>315</v>
      </c>
    </row>
    <row r="136" spans="1:10" x14ac:dyDescent="0.2">
      <c r="A136" s="21">
        <v>133</v>
      </c>
      <c r="B136" s="21" t="s">
        <v>105</v>
      </c>
      <c r="C136" s="22" t="s">
        <v>331</v>
      </c>
      <c r="D136" s="22" t="s">
        <v>215</v>
      </c>
      <c r="E136" s="22" t="s">
        <v>111</v>
      </c>
      <c r="F136" s="22" t="s">
        <v>15</v>
      </c>
      <c r="G136" s="22" t="s">
        <v>152</v>
      </c>
      <c r="H136" s="22"/>
      <c r="I136" s="22"/>
      <c r="J136" s="22">
        <v>300</v>
      </c>
    </row>
    <row r="137" spans="1:10" x14ac:dyDescent="0.2">
      <c r="A137" s="21">
        <v>134</v>
      </c>
      <c r="B137" s="21" t="s">
        <v>105</v>
      </c>
      <c r="C137" s="22" t="s">
        <v>331</v>
      </c>
      <c r="D137" s="22" t="s">
        <v>215</v>
      </c>
      <c r="E137" s="22" t="s">
        <v>111</v>
      </c>
      <c r="F137" s="22" t="s">
        <v>15</v>
      </c>
      <c r="G137" s="22" t="s">
        <v>63</v>
      </c>
      <c r="H137" s="22"/>
      <c r="I137" s="22"/>
      <c r="J137" s="22">
        <v>20</v>
      </c>
    </row>
    <row r="138" spans="1:10" x14ac:dyDescent="0.2">
      <c r="A138" s="21">
        <v>135</v>
      </c>
      <c r="B138" s="21" t="s">
        <v>105</v>
      </c>
      <c r="C138" s="22" t="s">
        <v>331</v>
      </c>
      <c r="D138" s="22" t="s">
        <v>215</v>
      </c>
      <c r="E138" s="22" t="s">
        <v>111</v>
      </c>
      <c r="F138" s="22" t="s">
        <v>15</v>
      </c>
      <c r="G138" s="22" t="s">
        <v>334</v>
      </c>
      <c r="H138" s="22"/>
      <c r="I138" s="22"/>
      <c r="J138" s="22">
        <v>195</v>
      </c>
    </row>
    <row r="139" spans="1:10" x14ac:dyDescent="0.2">
      <c r="A139" s="21">
        <v>136</v>
      </c>
      <c r="B139" s="21" t="s">
        <v>105</v>
      </c>
      <c r="C139" s="22" t="s">
        <v>331</v>
      </c>
      <c r="D139" s="22" t="s">
        <v>215</v>
      </c>
      <c r="E139" s="22" t="s">
        <v>111</v>
      </c>
      <c r="F139" s="22" t="s">
        <v>15</v>
      </c>
      <c r="G139" s="22" t="s">
        <v>335</v>
      </c>
      <c r="H139" s="22"/>
      <c r="I139" s="22"/>
      <c r="J139" s="22">
        <v>80</v>
      </c>
    </row>
    <row r="140" spans="1:10" x14ac:dyDescent="0.2">
      <c r="A140" s="21">
        <v>137</v>
      </c>
      <c r="B140" s="21" t="s">
        <v>105</v>
      </c>
      <c r="C140" s="22" t="s">
        <v>331</v>
      </c>
      <c r="D140" s="22" t="s">
        <v>215</v>
      </c>
      <c r="E140" s="22" t="s">
        <v>111</v>
      </c>
      <c r="F140" s="22" t="s">
        <v>15</v>
      </c>
      <c r="G140" s="22" t="s">
        <v>336</v>
      </c>
      <c r="H140" s="22"/>
      <c r="I140" s="22"/>
      <c r="J140" s="22">
        <v>115</v>
      </c>
    </row>
    <row r="141" spans="1:10" x14ac:dyDescent="0.2">
      <c r="A141" s="21">
        <v>138</v>
      </c>
      <c r="B141" s="21" t="s">
        <v>105</v>
      </c>
      <c r="C141" s="22" t="s">
        <v>331</v>
      </c>
      <c r="D141" s="22" t="s">
        <v>215</v>
      </c>
      <c r="E141" s="22" t="s">
        <v>111</v>
      </c>
      <c r="F141" s="22" t="s">
        <v>15</v>
      </c>
      <c r="G141" s="22" t="s">
        <v>337</v>
      </c>
      <c r="H141" s="22"/>
      <c r="I141" s="22"/>
      <c r="J141" s="22">
        <v>10</v>
      </c>
    </row>
    <row r="142" spans="1:10" x14ac:dyDescent="0.2">
      <c r="A142" s="21">
        <v>139</v>
      </c>
      <c r="B142" s="21" t="s">
        <v>105</v>
      </c>
      <c r="C142" s="22" t="s">
        <v>338</v>
      </c>
      <c r="D142" s="22" t="s">
        <v>215</v>
      </c>
      <c r="E142" s="22" t="s">
        <v>111</v>
      </c>
      <c r="F142" s="22" t="s">
        <v>15</v>
      </c>
      <c r="G142" s="22" t="s">
        <v>339</v>
      </c>
      <c r="H142" s="22"/>
      <c r="I142" s="22"/>
      <c r="J142" s="22">
        <v>314</v>
      </c>
    </row>
    <row r="143" spans="1:10" x14ac:dyDescent="0.2">
      <c r="A143" s="21">
        <v>140</v>
      </c>
      <c r="B143" s="21" t="s">
        <v>105</v>
      </c>
      <c r="C143" s="22" t="s">
        <v>338</v>
      </c>
      <c r="D143" s="22" t="s">
        <v>215</v>
      </c>
      <c r="E143" s="22" t="s">
        <v>111</v>
      </c>
      <c r="F143" s="22" t="s">
        <v>15</v>
      </c>
      <c r="G143" s="22" t="s">
        <v>152</v>
      </c>
      <c r="H143" s="22"/>
      <c r="I143" s="22"/>
      <c r="J143" s="22">
        <v>100</v>
      </c>
    </row>
    <row r="144" spans="1:10" x14ac:dyDescent="0.2">
      <c r="A144" s="21">
        <v>141</v>
      </c>
      <c r="B144" s="21" t="s">
        <v>105</v>
      </c>
      <c r="C144" s="22" t="s">
        <v>338</v>
      </c>
      <c r="D144" s="22" t="s">
        <v>215</v>
      </c>
      <c r="E144" s="22" t="s">
        <v>111</v>
      </c>
      <c r="F144" s="22" t="s">
        <v>15</v>
      </c>
      <c r="G144" s="22" t="s">
        <v>147</v>
      </c>
      <c r="H144" s="22"/>
      <c r="I144" s="22"/>
      <c r="J144" s="22">
        <v>154</v>
      </c>
    </row>
    <row r="145" spans="1:10" x14ac:dyDescent="0.2">
      <c r="A145" s="21">
        <v>142</v>
      </c>
      <c r="B145" s="21" t="s">
        <v>105</v>
      </c>
      <c r="C145" s="22" t="s">
        <v>340</v>
      </c>
      <c r="D145" s="22" t="s">
        <v>215</v>
      </c>
      <c r="E145" s="22" t="s">
        <v>111</v>
      </c>
      <c r="F145" s="22" t="s">
        <v>15</v>
      </c>
      <c r="G145" s="22" t="s">
        <v>71</v>
      </c>
      <c r="H145" s="22"/>
      <c r="I145" s="22"/>
      <c r="J145" s="22">
        <v>567</v>
      </c>
    </row>
    <row r="146" spans="1:10" x14ac:dyDescent="0.2">
      <c r="A146" s="21">
        <v>143</v>
      </c>
      <c r="B146" s="21" t="s">
        <v>105</v>
      </c>
      <c r="C146" s="22" t="s">
        <v>340</v>
      </c>
      <c r="D146" s="22" t="s">
        <v>215</v>
      </c>
      <c r="E146" s="22" t="s">
        <v>111</v>
      </c>
      <c r="F146" s="22" t="s">
        <v>15</v>
      </c>
      <c r="G146" s="22" t="s">
        <v>341</v>
      </c>
      <c r="H146" s="22"/>
      <c r="I146" s="22"/>
      <c r="J146" s="22">
        <v>395</v>
      </c>
    </row>
    <row r="147" spans="1:10" x14ac:dyDescent="0.2">
      <c r="A147" s="21">
        <v>144</v>
      </c>
      <c r="B147" s="21" t="s">
        <v>105</v>
      </c>
      <c r="C147" s="22" t="s">
        <v>340</v>
      </c>
      <c r="D147" s="22" t="s">
        <v>215</v>
      </c>
      <c r="E147" s="22" t="s">
        <v>111</v>
      </c>
      <c r="F147" s="22" t="s">
        <v>15</v>
      </c>
      <c r="G147" s="22" t="s">
        <v>342</v>
      </c>
      <c r="H147" s="22"/>
      <c r="I147" s="22"/>
      <c r="J147" s="22">
        <v>135</v>
      </c>
    </row>
    <row r="148" spans="1:10" x14ac:dyDescent="0.2">
      <c r="A148" s="21">
        <v>145</v>
      </c>
      <c r="B148" s="21" t="s">
        <v>105</v>
      </c>
      <c r="C148" s="22" t="s">
        <v>340</v>
      </c>
      <c r="D148" s="22" t="s">
        <v>215</v>
      </c>
      <c r="E148" s="22" t="s">
        <v>111</v>
      </c>
      <c r="F148" s="22" t="s">
        <v>15</v>
      </c>
      <c r="G148" s="22" t="s">
        <v>343</v>
      </c>
      <c r="H148" s="22"/>
      <c r="I148" s="22"/>
      <c r="J148" s="22">
        <v>144</v>
      </c>
    </row>
    <row r="149" spans="1:10" x14ac:dyDescent="0.2">
      <c r="A149" s="21">
        <v>146</v>
      </c>
      <c r="B149" s="21" t="s">
        <v>105</v>
      </c>
      <c r="C149" s="22" t="s">
        <v>340</v>
      </c>
      <c r="D149" s="22" t="s">
        <v>215</v>
      </c>
      <c r="E149" s="22" t="s">
        <v>111</v>
      </c>
      <c r="F149" s="22" t="s">
        <v>15</v>
      </c>
      <c r="G149" s="22" t="s">
        <v>63</v>
      </c>
      <c r="H149" s="22"/>
      <c r="I149" s="22"/>
      <c r="J149" s="22">
        <v>16</v>
      </c>
    </row>
    <row r="150" spans="1:10" x14ac:dyDescent="0.2">
      <c r="A150" s="21">
        <v>147</v>
      </c>
      <c r="B150" s="21" t="s">
        <v>105</v>
      </c>
      <c r="C150" s="22" t="s">
        <v>340</v>
      </c>
      <c r="D150" s="22" t="s">
        <v>215</v>
      </c>
      <c r="E150" s="22" t="s">
        <v>111</v>
      </c>
      <c r="F150" s="22" t="s">
        <v>15</v>
      </c>
      <c r="G150" s="22" t="s">
        <v>344</v>
      </c>
      <c r="H150" s="22"/>
      <c r="I150" s="22"/>
      <c r="J150" s="22">
        <v>160</v>
      </c>
    </row>
    <row r="151" spans="1:10" x14ac:dyDescent="0.2">
      <c r="A151" s="21">
        <v>148</v>
      </c>
      <c r="B151" s="21" t="s">
        <v>105</v>
      </c>
      <c r="C151" s="22" t="s">
        <v>340</v>
      </c>
      <c r="D151" s="22" t="s">
        <v>215</v>
      </c>
      <c r="E151" s="22" t="s">
        <v>111</v>
      </c>
      <c r="F151" s="22" t="s">
        <v>15</v>
      </c>
      <c r="G151" s="22" t="s">
        <v>345</v>
      </c>
      <c r="H151" s="22"/>
      <c r="I151" s="22"/>
      <c r="J151" s="22">
        <v>104</v>
      </c>
    </row>
    <row r="152" spans="1:10" x14ac:dyDescent="0.2">
      <c r="A152" s="21">
        <v>149</v>
      </c>
      <c r="B152" s="21" t="s">
        <v>105</v>
      </c>
      <c r="C152" s="22" t="s">
        <v>340</v>
      </c>
      <c r="D152" s="22" t="s">
        <v>215</v>
      </c>
      <c r="E152" s="22" t="s">
        <v>111</v>
      </c>
      <c r="F152" s="22" t="s">
        <v>15</v>
      </c>
      <c r="G152" s="22" t="s">
        <v>346</v>
      </c>
      <c r="H152" s="22"/>
      <c r="I152" s="22"/>
      <c r="J152" s="22">
        <v>98</v>
      </c>
    </row>
    <row r="153" spans="1:10" x14ac:dyDescent="0.2">
      <c r="A153" s="21">
        <v>150</v>
      </c>
      <c r="B153" s="21" t="s">
        <v>105</v>
      </c>
      <c r="C153" s="22" t="s">
        <v>340</v>
      </c>
      <c r="D153" s="22" t="s">
        <v>215</v>
      </c>
      <c r="E153" s="22" t="s">
        <v>111</v>
      </c>
      <c r="F153" s="22" t="s">
        <v>15</v>
      </c>
      <c r="G153" s="22" t="s">
        <v>347</v>
      </c>
      <c r="H153" s="22"/>
      <c r="I153" s="22"/>
      <c r="J153" s="22">
        <v>132</v>
      </c>
    </row>
    <row r="154" spans="1:10" x14ac:dyDescent="0.2">
      <c r="A154" s="21">
        <v>151</v>
      </c>
      <c r="B154" s="21" t="s">
        <v>105</v>
      </c>
      <c r="C154" s="22" t="s">
        <v>340</v>
      </c>
      <c r="D154" s="22" t="s">
        <v>215</v>
      </c>
      <c r="E154" s="22" t="s">
        <v>111</v>
      </c>
      <c r="F154" s="22" t="s">
        <v>15</v>
      </c>
      <c r="G154" s="22" t="s">
        <v>348</v>
      </c>
      <c r="H154" s="22"/>
      <c r="I154" s="22"/>
      <c r="J154" s="22">
        <v>87</v>
      </c>
    </row>
    <row r="155" spans="1:10" x14ac:dyDescent="0.2">
      <c r="A155" s="21">
        <v>152</v>
      </c>
      <c r="B155" s="21" t="s">
        <v>105</v>
      </c>
      <c r="C155" s="22" t="s">
        <v>340</v>
      </c>
      <c r="D155" s="22" t="s">
        <v>215</v>
      </c>
      <c r="E155" s="22" t="s">
        <v>111</v>
      </c>
      <c r="F155" s="22" t="s">
        <v>15</v>
      </c>
      <c r="G155" s="22" t="s">
        <v>57</v>
      </c>
      <c r="H155" s="22"/>
      <c r="I155" s="22"/>
      <c r="J155" s="22">
        <v>185</v>
      </c>
    </row>
    <row r="156" spans="1:10" x14ac:dyDescent="0.2">
      <c r="A156" s="21">
        <v>153</v>
      </c>
      <c r="B156" s="21" t="s">
        <v>105</v>
      </c>
      <c r="C156" s="22" t="s">
        <v>340</v>
      </c>
      <c r="D156" s="22" t="s">
        <v>215</v>
      </c>
      <c r="E156" s="22" t="s">
        <v>111</v>
      </c>
      <c r="F156" s="22" t="s">
        <v>15</v>
      </c>
      <c r="G156" s="22" t="s">
        <v>349</v>
      </c>
      <c r="H156" s="22"/>
      <c r="I156" s="22"/>
      <c r="J156" s="22">
        <v>14</v>
      </c>
    </row>
    <row r="157" spans="1:10" x14ac:dyDescent="0.2">
      <c r="A157" s="21">
        <v>154</v>
      </c>
      <c r="B157" s="21" t="s">
        <v>105</v>
      </c>
      <c r="C157" s="22" t="s">
        <v>340</v>
      </c>
      <c r="D157" s="22" t="s">
        <v>215</v>
      </c>
      <c r="E157" s="22" t="s">
        <v>111</v>
      </c>
      <c r="F157" s="22" t="s">
        <v>15</v>
      </c>
      <c r="G157" s="22" t="s">
        <v>159</v>
      </c>
      <c r="H157" s="22"/>
      <c r="I157" s="22"/>
      <c r="J157" s="22">
        <v>42</v>
      </c>
    </row>
    <row r="158" spans="1:10" x14ac:dyDescent="0.2">
      <c r="A158" s="21">
        <v>155</v>
      </c>
      <c r="B158" s="21" t="s">
        <v>105</v>
      </c>
      <c r="C158" s="22" t="s">
        <v>340</v>
      </c>
      <c r="D158" s="22" t="s">
        <v>215</v>
      </c>
      <c r="E158" s="22" t="s">
        <v>111</v>
      </c>
      <c r="F158" s="22" t="s">
        <v>15</v>
      </c>
      <c r="G158" s="22" t="s">
        <v>350</v>
      </c>
      <c r="H158" s="22"/>
      <c r="I158" s="22"/>
      <c r="J158" s="22">
        <v>406</v>
      </c>
    </row>
    <row r="159" spans="1:10" x14ac:dyDescent="0.2">
      <c r="A159" s="21">
        <v>156</v>
      </c>
      <c r="B159" s="21" t="s">
        <v>105</v>
      </c>
      <c r="C159" s="22" t="s">
        <v>351</v>
      </c>
      <c r="D159" s="22" t="s">
        <v>215</v>
      </c>
      <c r="E159" s="22" t="s">
        <v>111</v>
      </c>
      <c r="F159" s="22" t="s">
        <v>15</v>
      </c>
      <c r="G159" s="22" t="s">
        <v>63</v>
      </c>
      <c r="H159" s="22"/>
      <c r="I159" s="22"/>
      <c r="J159" s="22">
        <v>207</v>
      </c>
    </row>
    <row r="160" spans="1:10" x14ac:dyDescent="0.2">
      <c r="A160" s="21">
        <v>157</v>
      </c>
      <c r="B160" s="21" t="s">
        <v>105</v>
      </c>
      <c r="C160" s="22" t="s">
        <v>351</v>
      </c>
      <c r="D160" s="22" t="s">
        <v>215</v>
      </c>
      <c r="E160" s="22" t="s">
        <v>111</v>
      </c>
      <c r="F160" s="22" t="s">
        <v>15</v>
      </c>
      <c r="G160" s="22" t="s">
        <v>160</v>
      </c>
      <c r="H160" s="22"/>
      <c r="I160" s="22"/>
      <c r="J160" s="22">
        <v>208</v>
      </c>
    </row>
    <row r="161" spans="1:10" x14ac:dyDescent="0.2">
      <c r="A161" s="21">
        <v>158</v>
      </c>
      <c r="B161" s="21" t="s">
        <v>105</v>
      </c>
      <c r="C161" s="22" t="s">
        <v>351</v>
      </c>
      <c r="D161" s="22" t="s">
        <v>215</v>
      </c>
      <c r="E161" s="22" t="s">
        <v>111</v>
      </c>
      <c r="F161" s="22" t="s">
        <v>15</v>
      </c>
      <c r="G161" s="22" t="s">
        <v>118</v>
      </c>
      <c r="H161" s="22"/>
      <c r="I161" s="22"/>
      <c r="J161" s="22">
        <v>260</v>
      </c>
    </row>
    <row r="162" spans="1:10" x14ac:dyDescent="0.2">
      <c r="A162" s="21">
        <v>159</v>
      </c>
      <c r="B162" s="21" t="s">
        <v>105</v>
      </c>
      <c r="C162" s="22" t="s">
        <v>351</v>
      </c>
      <c r="D162" s="22" t="s">
        <v>215</v>
      </c>
      <c r="E162" s="22" t="s">
        <v>111</v>
      </c>
      <c r="F162" s="22" t="s">
        <v>15</v>
      </c>
      <c r="G162" s="22" t="s">
        <v>75</v>
      </c>
      <c r="H162" s="22"/>
      <c r="I162" s="22"/>
      <c r="J162" s="22">
        <v>169</v>
      </c>
    </row>
    <row r="163" spans="1:10" x14ac:dyDescent="0.2">
      <c r="A163" s="21">
        <v>160</v>
      </c>
      <c r="B163" s="21" t="s">
        <v>105</v>
      </c>
      <c r="C163" s="22" t="s">
        <v>351</v>
      </c>
      <c r="D163" s="22" t="s">
        <v>215</v>
      </c>
      <c r="E163" s="22" t="s">
        <v>111</v>
      </c>
      <c r="F163" s="22" t="s">
        <v>15</v>
      </c>
      <c r="G163" s="22" t="s">
        <v>72</v>
      </c>
      <c r="H163" s="22"/>
      <c r="I163" s="22"/>
      <c r="J163" s="22">
        <v>245</v>
      </c>
    </row>
    <row r="164" spans="1:10" x14ac:dyDescent="0.2">
      <c r="A164" s="21">
        <v>161</v>
      </c>
      <c r="B164" s="21" t="s">
        <v>105</v>
      </c>
      <c r="C164" s="22" t="s">
        <v>351</v>
      </c>
      <c r="D164" s="22" t="s">
        <v>215</v>
      </c>
      <c r="E164" s="22" t="s">
        <v>111</v>
      </c>
      <c r="F164" s="22" t="s">
        <v>15</v>
      </c>
      <c r="G164" s="22" t="s">
        <v>344</v>
      </c>
      <c r="H164" s="22"/>
      <c r="I164" s="22"/>
      <c r="J164" s="22">
        <v>60</v>
      </c>
    </row>
    <row r="165" spans="1:10" x14ac:dyDescent="0.2">
      <c r="A165" s="21">
        <v>162</v>
      </c>
      <c r="B165" s="21" t="s">
        <v>105</v>
      </c>
      <c r="C165" s="22" t="s">
        <v>351</v>
      </c>
      <c r="D165" s="22" t="s">
        <v>215</v>
      </c>
      <c r="E165" s="22" t="s">
        <v>111</v>
      </c>
      <c r="F165" s="22" t="s">
        <v>15</v>
      </c>
      <c r="G165" s="22" t="s">
        <v>345</v>
      </c>
      <c r="H165" s="22"/>
      <c r="I165" s="22"/>
      <c r="J165" s="22">
        <v>60</v>
      </c>
    </row>
    <row r="166" spans="1:10" x14ac:dyDescent="0.2">
      <c r="A166" s="21">
        <v>163</v>
      </c>
      <c r="B166" s="21" t="s">
        <v>105</v>
      </c>
      <c r="C166" s="22" t="s">
        <v>351</v>
      </c>
      <c r="D166" s="22" t="s">
        <v>215</v>
      </c>
      <c r="E166" s="22" t="s">
        <v>111</v>
      </c>
      <c r="F166" s="22" t="s">
        <v>15</v>
      </c>
      <c r="G166" s="22" t="s">
        <v>346</v>
      </c>
      <c r="H166" s="22"/>
      <c r="I166" s="22"/>
      <c r="J166" s="22">
        <v>140</v>
      </c>
    </row>
    <row r="167" spans="1:10" x14ac:dyDescent="0.2">
      <c r="A167" s="21">
        <v>164</v>
      </c>
      <c r="B167" s="21" t="s">
        <v>105</v>
      </c>
      <c r="C167" s="22" t="s">
        <v>351</v>
      </c>
      <c r="D167" s="22" t="s">
        <v>215</v>
      </c>
      <c r="E167" s="22" t="s">
        <v>111</v>
      </c>
      <c r="F167" s="22" t="s">
        <v>15</v>
      </c>
      <c r="G167" s="22" t="s">
        <v>352</v>
      </c>
      <c r="H167" s="22"/>
      <c r="I167" s="22"/>
      <c r="J167" s="22">
        <v>320</v>
      </c>
    </row>
    <row r="168" spans="1:10" x14ac:dyDescent="0.2">
      <c r="A168" s="21">
        <v>165</v>
      </c>
      <c r="B168" s="21" t="s">
        <v>105</v>
      </c>
      <c r="C168" s="22" t="s">
        <v>351</v>
      </c>
      <c r="D168" s="22" t="s">
        <v>215</v>
      </c>
      <c r="E168" s="22" t="s">
        <v>111</v>
      </c>
      <c r="F168" s="22" t="s">
        <v>15</v>
      </c>
      <c r="G168" s="22" t="s">
        <v>353</v>
      </c>
      <c r="H168" s="22"/>
      <c r="I168" s="22"/>
      <c r="J168" s="22">
        <v>140</v>
      </c>
    </row>
    <row r="169" spans="1:10" x14ac:dyDescent="0.2">
      <c r="A169" s="21">
        <v>166</v>
      </c>
      <c r="B169" s="21" t="s">
        <v>105</v>
      </c>
      <c r="C169" s="22" t="s">
        <v>354</v>
      </c>
      <c r="D169" s="22" t="s">
        <v>215</v>
      </c>
      <c r="E169" s="22" t="s">
        <v>111</v>
      </c>
      <c r="F169" s="22" t="s">
        <v>15</v>
      </c>
      <c r="G169" s="22" t="s">
        <v>355</v>
      </c>
      <c r="H169" s="22"/>
      <c r="I169" s="22"/>
      <c r="J169" s="22">
        <v>88</v>
      </c>
    </row>
    <row r="170" spans="1:10" x14ac:dyDescent="0.2">
      <c r="A170" s="21">
        <v>167</v>
      </c>
      <c r="B170" s="21" t="s">
        <v>105</v>
      </c>
      <c r="C170" s="22" t="s">
        <v>354</v>
      </c>
      <c r="D170" s="22" t="s">
        <v>215</v>
      </c>
      <c r="E170" s="22" t="s">
        <v>111</v>
      </c>
      <c r="F170" s="22" t="s">
        <v>15</v>
      </c>
      <c r="G170" s="22" t="s">
        <v>356</v>
      </c>
      <c r="H170" s="22"/>
      <c r="I170" s="22"/>
      <c r="J170" s="22">
        <v>88</v>
      </c>
    </row>
    <row r="171" spans="1:10" x14ac:dyDescent="0.2">
      <c r="A171" s="21">
        <v>168</v>
      </c>
      <c r="B171" s="21" t="s">
        <v>105</v>
      </c>
      <c r="C171" s="22" t="s">
        <v>354</v>
      </c>
      <c r="D171" s="22" t="s">
        <v>215</v>
      </c>
      <c r="E171" s="22" t="s">
        <v>111</v>
      </c>
      <c r="F171" s="22" t="s">
        <v>15</v>
      </c>
      <c r="G171" s="22" t="s">
        <v>357</v>
      </c>
      <c r="H171" s="22"/>
      <c r="I171" s="22"/>
      <c r="J171" s="22">
        <v>60</v>
      </c>
    </row>
    <row r="172" spans="1:10" x14ac:dyDescent="0.2">
      <c r="A172" s="21">
        <v>169</v>
      </c>
      <c r="B172" s="21" t="s">
        <v>105</v>
      </c>
      <c r="C172" s="22" t="s">
        <v>354</v>
      </c>
      <c r="D172" s="22" t="s">
        <v>215</v>
      </c>
      <c r="E172" s="22" t="s">
        <v>111</v>
      </c>
      <c r="F172" s="22" t="s">
        <v>15</v>
      </c>
      <c r="G172" s="22" t="s">
        <v>358</v>
      </c>
      <c r="H172" s="22"/>
      <c r="I172" s="22"/>
      <c r="J172" s="22">
        <v>15</v>
      </c>
    </row>
    <row r="173" spans="1:10" x14ac:dyDescent="0.2">
      <c r="A173" s="21">
        <v>170</v>
      </c>
      <c r="B173" s="21" t="s">
        <v>105</v>
      </c>
      <c r="C173" s="22" t="s">
        <v>354</v>
      </c>
      <c r="D173" s="22" t="s">
        <v>215</v>
      </c>
      <c r="E173" s="22" t="s">
        <v>111</v>
      </c>
      <c r="F173" s="22" t="s">
        <v>15</v>
      </c>
      <c r="G173" s="22" t="s">
        <v>359</v>
      </c>
      <c r="H173" s="22"/>
      <c r="I173" s="22"/>
      <c r="J173" s="22">
        <v>284</v>
      </c>
    </row>
    <row r="174" spans="1:10" x14ac:dyDescent="0.2">
      <c r="A174" s="21">
        <v>171</v>
      </c>
      <c r="B174" s="21" t="s">
        <v>105</v>
      </c>
      <c r="C174" s="22" t="s">
        <v>360</v>
      </c>
      <c r="D174" s="22" t="s">
        <v>215</v>
      </c>
      <c r="E174" s="22" t="s">
        <v>111</v>
      </c>
      <c r="F174" s="22" t="s">
        <v>15</v>
      </c>
      <c r="G174" s="22" t="s">
        <v>170</v>
      </c>
      <c r="H174" s="22"/>
      <c r="I174" s="22"/>
      <c r="J174" s="22">
        <v>55</v>
      </c>
    </row>
    <row r="175" spans="1:10" x14ac:dyDescent="0.2">
      <c r="A175" s="21">
        <v>172</v>
      </c>
      <c r="B175" s="21" t="s">
        <v>105</v>
      </c>
      <c r="C175" s="22" t="s">
        <v>360</v>
      </c>
      <c r="D175" s="22" t="s">
        <v>215</v>
      </c>
      <c r="E175" s="22" t="s">
        <v>111</v>
      </c>
      <c r="F175" s="22" t="s">
        <v>15</v>
      </c>
      <c r="G175" s="22" t="s">
        <v>72</v>
      </c>
      <c r="H175" s="22"/>
      <c r="I175" s="22"/>
      <c r="J175" s="22">
        <v>319</v>
      </c>
    </row>
    <row r="176" spans="1:10" x14ac:dyDescent="0.2">
      <c r="A176" s="21">
        <v>173</v>
      </c>
      <c r="B176" s="21" t="s">
        <v>105</v>
      </c>
      <c r="C176" s="22" t="s">
        <v>360</v>
      </c>
      <c r="D176" s="22" t="s">
        <v>215</v>
      </c>
      <c r="E176" s="22" t="s">
        <v>111</v>
      </c>
      <c r="F176" s="22" t="s">
        <v>15</v>
      </c>
      <c r="G176" s="22" t="s">
        <v>57</v>
      </c>
      <c r="H176" s="22"/>
      <c r="I176" s="22"/>
      <c r="J176" s="22">
        <v>482</v>
      </c>
    </row>
    <row r="177" spans="1:10" x14ac:dyDescent="0.2">
      <c r="A177" s="21">
        <v>174</v>
      </c>
      <c r="B177" s="21" t="s">
        <v>105</v>
      </c>
      <c r="C177" s="22" t="s">
        <v>360</v>
      </c>
      <c r="D177" s="22" t="s">
        <v>215</v>
      </c>
      <c r="E177" s="22" t="s">
        <v>111</v>
      </c>
      <c r="F177" s="22" t="s">
        <v>15</v>
      </c>
      <c r="G177" s="22" t="s">
        <v>361</v>
      </c>
      <c r="H177" s="22"/>
      <c r="I177" s="22"/>
      <c r="J177" s="22">
        <v>305</v>
      </c>
    </row>
    <row r="178" spans="1:10" x14ac:dyDescent="0.2">
      <c r="A178" s="21">
        <v>175</v>
      </c>
      <c r="B178" s="21" t="s">
        <v>105</v>
      </c>
      <c r="C178" s="22" t="s">
        <v>360</v>
      </c>
      <c r="D178" s="22" t="s">
        <v>215</v>
      </c>
      <c r="E178" s="22" t="s">
        <v>111</v>
      </c>
      <c r="F178" s="22" t="s">
        <v>15</v>
      </c>
      <c r="G178" s="22" t="s">
        <v>362</v>
      </c>
      <c r="H178" s="22"/>
      <c r="I178" s="22"/>
      <c r="J178" s="22">
        <v>69</v>
      </c>
    </row>
    <row r="179" spans="1:10" x14ac:dyDescent="0.2">
      <c r="A179" s="21">
        <v>176</v>
      </c>
      <c r="B179" s="21" t="s">
        <v>105</v>
      </c>
      <c r="C179" s="22" t="s">
        <v>360</v>
      </c>
      <c r="D179" s="22" t="s">
        <v>215</v>
      </c>
      <c r="E179" s="22" t="s">
        <v>111</v>
      </c>
      <c r="F179" s="22" t="s">
        <v>15</v>
      </c>
      <c r="G179" s="22" t="s">
        <v>363</v>
      </c>
      <c r="H179" s="22"/>
      <c r="I179" s="22"/>
      <c r="J179" s="22">
        <v>128</v>
      </c>
    </row>
    <row r="180" spans="1:10" x14ac:dyDescent="0.2">
      <c r="A180" s="21">
        <v>177</v>
      </c>
      <c r="B180" s="21" t="s">
        <v>105</v>
      </c>
      <c r="C180" s="22" t="s">
        <v>360</v>
      </c>
      <c r="D180" s="22" t="s">
        <v>215</v>
      </c>
      <c r="E180" s="22" t="s">
        <v>111</v>
      </c>
      <c r="F180" s="22" t="s">
        <v>15</v>
      </c>
      <c r="G180" s="22" t="s">
        <v>364</v>
      </c>
      <c r="H180" s="22"/>
      <c r="I180" s="22"/>
      <c r="J180" s="22">
        <v>147</v>
      </c>
    </row>
    <row r="181" spans="1:10" x14ac:dyDescent="0.2">
      <c r="A181" s="21">
        <v>178</v>
      </c>
      <c r="B181" s="21" t="s">
        <v>105</v>
      </c>
      <c r="C181" s="22" t="s">
        <v>360</v>
      </c>
      <c r="D181" s="22" t="s">
        <v>215</v>
      </c>
      <c r="E181" s="22" t="s">
        <v>111</v>
      </c>
      <c r="F181" s="22" t="s">
        <v>15</v>
      </c>
      <c r="G181" s="22" t="s">
        <v>365</v>
      </c>
      <c r="H181" s="22"/>
      <c r="I181" s="22"/>
      <c r="J181" s="22">
        <v>205</v>
      </c>
    </row>
    <row r="182" spans="1:10" x14ac:dyDescent="0.2">
      <c r="A182" s="21">
        <v>179</v>
      </c>
      <c r="B182" s="21" t="s">
        <v>105</v>
      </c>
      <c r="C182" s="22" t="s">
        <v>360</v>
      </c>
      <c r="D182" s="22" t="s">
        <v>215</v>
      </c>
      <c r="E182" s="22" t="s">
        <v>111</v>
      </c>
      <c r="F182" s="22" t="s">
        <v>15</v>
      </c>
      <c r="G182" s="22" t="s">
        <v>366</v>
      </c>
      <c r="H182" s="22"/>
      <c r="I182" s="22"/>
      <c r="J182" s="22">
        <v>153</v>
      </c>
    </row>
    <row r="183" spans="1:10" x14ac:dyDescent="0.2">
      <c r="A183" s="21">
        <v>180</v>
      </c>
      <c r="B183" s="21" t="s">
        <v>105</v>
      </c>
      <c r="C183" s="22" t="s">
        <v>360</v>
      </c>
      <c r="D183" s="22" t="s">
        <v>215</v>
      </c>
      <c r="E183" s="22" t="s">
        <v>111</v>
      </c>
      <c r="F183" s="22" t="s">
        <v>15</v>
      </c>
      <c r="G183" s="22" t="s">
        <v>352</v>
      </c>
      <c r="H183" s="22"/>
      <c r="I183" s="22"/>
      <c r="J183" s="22">
        <v>250</v>
      </c>
    </row>
    <row r="184" spans="1:10" x14ac:dyDescent="0.2">
      <c r="A184" s="21">
        <v>181</v>
      </c>
      <c r="B184" s="21" t="s">
        <v>105</v>
      </c>
      <c r="C184" s="22" t="s">
        <v>360</v>
      </c>
      <c r="D184" s="22" t="s">
        <v>215</v>
      </c>
      <c r="E184" s="22" t="s">
        <v>111</v>
      </c>
      <c r="F184" s="22" t="s">
        <v>15</v>
      </c>
      <c r="G184" s="22" t="s">
        <v>367</v>
      </c>
      <c r="H184" s="22"/>
      <c r="I184" s="22"/>
      <c r="J184" s="22">
        <v>203</v>
      </c>
    </row>
    <row r="185" spans="1:10" x14ac:dyDescent="0.2">
      <c r="A185" s="21">
        <v>182</v>
      </c>
      <c r="B185" s="21" t="s">
        <v>105</v>
      </c>
      <c r="C185" s="22" t="s">
        <v>360</v>
      </c>
      <c r="D185" s="22" t="s">
        <v>215</v>
      </c>
      <c r="E185" s="22" t="s">
        <v>111</v>
      </c>
      <c r="F185" s="22" t="s">
        <v>15</v>
      </c>
      <c r="G185" s="22" t="s">
        <v>368</v>
      </c>
      <c r="H185" s="22"/>
      <c r="I185" s="22"/>
      <c r="J185" s="22">
        <v>165</v>
      </c>
    </row>
    <row r="186" spans="1:10" x14ac:dyDescent="0.2">
      <c r="A186" s="21">
        <v>183</v>
      </c>
      <c r="B186" s="21" t="s">
        <v>105</v>
      </c>
      <c r="C186" s="22" t="s">
        <v>360</v>
      </c>
      <c r="D186" s="22" t="s">
        <v>215</v>
      </c>
      <c r="E186" s="22" t="s">
        <v>111</v>
      </c>
      <c r="F186" s="22" t="s">
        <v>15</v>
      </c>
      <c r="G186" s="22" t="s">
        <v>369</v>
      </c>
      <c r="H186" s="22"/>
      <c r="I186" s="22"/>
      <c r="J186" s="22">
        <v>325</v>
      </c>
    </row>
    <row r="187" spans="1:10" x14ac:dyDescent="0.2">
      <c r="A187" s="21">
        <v>184</v>
      </c>
      <c r="B187" s="21" t="s">
        <v>105</v>
      </c>
      <c r="C187" s="22" t="s">
        <v>360</v>
      </c>
      <c r="D187" s="22" t="s">
        <v>215</v>
      </c>
      <c r="E187" s="22" t="s">
        <v>111</v>
      </c>
      <c r="F187" s="22" t="s">
        <v>15</v>
      </c>
      <c r="G187" s="22" t="s">
        <v>187</v>
      </c>
      <c r="H187" s="22"/>
      <c r="I187" s="22"/>
      <c r="J187" s="22">
        <v>375</v>
      </c>
    </row>
    <row r="188" spans="1:10" x14ac:dyDescent="0.2">
      <c r="A188" s="21">
        <v>185</v>
      </c>
      <c r="B188" s="21" t="s">
        <v>105</v>
      </c>
      <c r="C188" s="22" t="s">
        <v>360</v>
      </c>
      <c r="D188" s="22" t="s">
        <v>215</v>
      </c>
      <c r="E188" s="22" t="s">
        <v>111</v>
      </c>
      <c r="F188" s="22" t="s">
        <v>15</v>
      </c>
      <c r="G188" s="22" t="s">
        <v>71</v>
      </c>
      <c r="H188" s="22"/>
      <c r="I188" s="22"/>
      <c r="J188" s="22">
        <v>298</v>
      </c>
    </row>
    <row r="189" spans="1:10" x14ac:dyDescent="0.2">
      <c r="A189" s="21">
        <v>186</v>
      </c>
      <c r="B189" s="21" t="s">
        <v>105</v>
      </c>
      <c r="C189" s="22" t="s">
        <v>360</v>
      </c>
      <c r="D189" s="22" t="s">
        <v>215</v>
      </c>
      <c r="E189" s="22" t="s">
        <v>111</v>
      </c>
      <c r="F189" s="22" t="s">
        <v>15</v>
      </c>
      <c r="G189" s="22" t="s">
        <v>370</v>
      </c>
      <c r="H189" s="22"/>
      <c r="I189" s="22"/>
      <c r="J189" s="22">
        <v>148</v>
      </c>
    </row>
    <row r="190" spans="1:10" x14ac:dyDescent="0.2">
      <c r="A190" s="21">
        <v>187</v>
      </c>
      <c r="B190" s="21" t="s">
        <v>105</v>
      </c>
      <c r="C190" s="22" t="s">
        <v>360</v>
      </c>
      <c r="D190" s="22" t="s">
        <v>215</v>
      </c>
      <c r="E190" s="22" t="s">
        <v>111</v>
      </c>
      <c r="F190" s="22" t="s">
        <v>15</v>
      </c>
      <c r="G190" s="22" t="s">
        <v>371</v>
      </c>
      <c r="H190" s="22"/>
      <c r="I190" s="22"/>
      <c r="J190" s="22">
        <v>435</v>
      </c>
    </row>
    <row r="191" spans="1:10" x14ac:dyDescent="0.2">
      <c r="A191" s="21">
        <v>188</v>
      </c>
      <c r="B191" s="21" t="s">
        <v>105</v>
      </c>
      <c r="C191" s="22" t="s">
        <v>360</v>
      </c>
      <c r="D191" s="22" t="s">
        <v>215</v>
      </c>
      <c r="E191" s="22" t="s">
        <v>111</v>
      </c>
      <c r="F191" s="22" t="s">
        <v>15</v>
      </c>
      <c r="G191" s="22" t="s">
        <v>372</v>
      </c>
      <c r="H191" s="22"/>
      <c r="I191" s="22"/>
      <c r="J191" s="22">
        <v>44</v>
      </c>
    </row>
    <row r="192" spans="1:10" x14ac:dyDescent="0.2">
      <c r="A192" s="21">
        <v>189</v>
      </c>
      <c r="B192" s="21" t="s">
        <v>105</v>
      </c>
      <c r="C192" s="22" t="s">
        <v>360</v>
      </c>
      <c r="D192" s="22" t="s">
        <v>215</v>
      </c>
      <c r="E192" s="22" t="s">
        <v>111</v>
      </c>
      <c r="F192" s="22" t="s">
        <v>15</v>
      </c>
      <c r="G192" s="22" t="s">
        <v>355</v>
      </c>
      <c r="H192" s="22"/>
      <c r="I192" s="22"/>
      <c r="J192" s="22">
        <v>85</v>
      </c>
    </row>
    <row r="193" spans="1:10" x14ac:dyDescent="0.2">
      <c r="A193" s="21">
        <v>190</v>
      </c>
      <c r="B193" s="21" t="s">
        <v>105</v>
      </c>
      <c r="C193" s="22" t="s">
        <v>360</v>
      </c>
      <c r="D193" s="22" t="s">
        <v>215</v>
      </c>
      <c r="E193" s="22" t="s">
        <v>111</v>
      </c>
      <c r="F193" s="22" t="s">
        <v>15</v>
      </c>
      <c r="G193" s="22" t="s">
        <v>356</v>
      </c>
      <c r="H193" s="22"/>
      <c r="I193" s="22"/>
      <c r="J193" s="22">
        <v>145</v>
      </c>
    </row>
    <row r="194" spans="1:10" x14ac:dyDescent="0.2">
      <c r="A194" s="21">
        <v>191</v>
      </c>
      <c r="B194" s="21" t="s">
        <v>105</v>
      </c>
      <c r="C194" s="22" t="s">
        <v>360</v>
      </c>
      <c r="D194" s="22" t="s">
        <v>215</v>
      </c>
      <c r="E194" s="22" t="s">
        <v>111</v>
      </c>
      <c r="F194" s="22" t="s">
        <v>15</v>
      </c>
      <c r="G194" s="22" t="s">
        <v>357</v>
      </c>
      <c r="H194" s="22"/>
      <c r="I194" s="22"/>
      <c r="J194" s="22">
        <v>71</v>
      </c>
    </row>
    <row r="195" spans="1:10" x14ac:dyDescent="0.2">
      <c r="A195" s="21">
        <v>192</v>
      </c>
      <c r="B195" s="21" t="s">
        <v>105</v>
      </c>
      <c r="C195" s="22" t="s">
        <v>360</v>
      </c>
      <c r="D195" s="22" t="s">
        <v>215</v>
      </c>
      <c r="E195" s="22" t="s">
        <v>111</v>
      </c>
      <c r="F195" s="22" t="s">
        <v>15</v>
      </c>
      <c r="G195" s="22" t="s">
        <v>373</v>
      </c>
      <c r="H195" s="22"/>
      <c r="I195" s="22"/>
      <c r="J195" s="22">
        <v>197</v>
      </c>
    </row>
    <row r="196" spans="1:10" x14ac:dyDescent="0.2">
      <c r="A196" s="21">
        <v>193</v>
      </c>
      <c r="B196" s="21" t="s">
        <v>105</v>
      </c>
      <c r="C196" s="22" t="s">
        <v>360</v>
      </c>
      <c r="D196" s="22" t="s">
        <v>215</v>
      </c>
      <c r="E196" s="22" t="s">
        <v>111</v>
      </c>
      <c r="F196" s="22" t="s">
        <v>15</v>
      </c>
      <c r="G196" s="22" t="s">
        <v>374</v>
      </c>
      <c r="H196" s="22"/>
      <c r="I196" s="22"/>
      <c r="J196" s="22">
        <v>182</v>
      </c>
    </row>
    <row r="197" spans="1:10" x14ac:dyDescent="0.2">
      <c r="A197" s="21">
        <v>194</v>
      </c>
      <c r="B197" s="21" t="s">
        <v>105</v>
      </c>
      <c r="C197" s="22" t="s">
        <v>360</v>
      </c>
      <c r="D197" s="22" t="s">
        <v>215</v>
      </c>
      <c r="E197" s="22" t="s">
        <v>111</v>
      </c>
      <c r="F197" s="22" t="s">
        <v>15</v>
      </c>
      <c r="G197" s="22" t="s">
        <v>375</v>
      </c>
      <c r="H197" s="22"/>
      <c r="I197" s="22"/>
      <c r="J197" s="22">
        <v>234</v>
      </c>
    </row>
    <row r="198" spans="1:10" x14ac:dyDescent="0.2">
      <c r="A198" s="21">
        <v>195</v>
      </c>
      <c r="B198" s="21" t="s">
        <v>105</v>
      </c>
      <c r="C198" s="22" t="s">
        <v>360</v>
      </c>
      <c r="D198" s="22" t="s">
        <v>215</v>
      </c>
      <c r="E198" s="22" t="s">
        <v>111</v>
      </c>
      <c r="F198" s="22" t="s">
        <v>15</v>
      </c>
      <c r="G198" s="22" t="s">
        <v>376</v>
      </c>
      <c r="H198" s="22"/>
      <c r="I198" s="22"/>
      <c r="J198" s="22">
        <v>169</v>
      </c>
    </row>
    <row r="199" spans="1:10" x14ac:dyDescent="0.2">
      <c r="A199" s="21">
        <v>196</v>
      </c>
      <c r="B199" s="21" t="s">
        <v>105</v>
      </c>
      <c r="C199" s="22" t="s">
        <v>360</v>
      </c>
      <c r="D199" s="22" t="s">
        <v>215</v>
      </c>
      <c r="E199" s="22" t="s">
        <v>111</v>
      </c>
      <c r="F199" s="22" t="s">
        <v>15</v>
      </c>
      <c r="G199" s="22" t="s">
        <v>377</v>
      </c>
      <c r="H199" s="22"/>
      <c r="I199" s="22"/>
      <c r="J199" s="22">
        <v>106</v>
      </c>
    </row>
    <row r="200" spans="1:10" x14ac:dyDescent="0.2">
      <c r="A200" s="21">
        <v>197</v>
      </c>
      <c r="B200" s="21" t="s">
        <v>105</v>
      </c>
      <c r="C200" s="22" t="s">
        <v>360</v>
      </c>
      <c r="D200" s="22" t="s">
        <v>215</v>
      </c>
      <c r="E200" s="22" t="s">
        <v>111</v>
      </c>
      <c r="F200" s="22" t="s">
        <v>15</v>
      </c>
      <c r="G200" s="22" t="s">
        <v>378</v>
      </c>
      <c r="H200" s="22"/>
      <c r="I200" s="22"/>
      <c r="J200" s="22">
        <v>89</v>
      </c>
    </row>
    <row r="201" spans="1:10" x14ac:dyDescent="0.2">
      <c r="A201" s="21">
        <v>198</v>
      </c>
      <c r="B201" s="21" t="s">
        <v>105</v>
      </c>
      <c r="C201" s="22" t="s">
        <v>360</v>
      </c>
      <c r="D201" s="22" t="s">
        <v>215</v>
      </c>
      <c r="E201" s="22" t="s">
        <v>111</v>
      </c>
      <c r="F201" s="22" t="s">
        <v>15</v>
      </c>
      <c r="G201" s="22" t="s">
        <v>379</v>
      </c>
      <c r="H201" s="22"/>
      <c r="I201" s="22"/>
      <c r="J201" s="22">
        <v>310</v>
      </c>
    </row>
    <row r="202" spans="1:10" x14ac:dyDescent="0.2">
      <c r="A202" s="21">
        <v>199</v>
      </c>
      <c r="B202" s="21" t="s">
        <v>105</v>
      </c>
      <c r="C202" s="22" t="s">
        <v>360</v>
      </c>
      <c r="D202" s="22" t="s">
        <v>215</v>
      </c>
      <c r="E202" s="22" t="s">
        <v>111</v>
      </c>
      <c r="F202" s="22" t="s">
        <v>15</v>
      </c>
      <c r="G202" s="22" t="s">
        <v>380</v>
      </c>
      <c r="H202" s="22"/>
      <c r="I202" s="22"/>
      <c r="J202" s="22">
        <v>123</v>
      </c>
    </row>
    <row r="203" spans="1:10" x14ac:dyDescent="0.2">
      <c r="A203" s="21">
        <v>200</v>
      </c>
      <c r="B203" s="21" t="s">
        <v>105</v>
      </c>
      <c r="C203" s="22" t="s">
        <v>360</v>
      </c>
      <c r="D203" s="22" t="s">
        <v>215</v>
      </c>
      <c r="E203" s="22" t="s">
        <v>111</v>
      </c>
      <c r="F203" s="22" t="s">
        <v>15</v>
      </c>
      <c r="G203" s="22" t="s">
        <v>381</v>
      </c>
      <c r="H203" s="22"/>
      <c r="I203" s="22"/>
      <c r="J203" s="22">
        <v>75</v>
      </c>
    </row>
    <row r="204" spans="1:10" x14ac:dyDescent="0.2">
      <c r="A204" s="21">
        <v>201</v>
      </c>
      <c r="B204" s="21" t="s">
        <v>105</v>
      </c>
      <c r="C204" s="22" t="s">
        <v>360</v>
      </c>
      <c r="D204" s="22" t="s">
        <v>215</v>
      </c>
      <c r="E204" s="22" t="s">
        <v>111</v>
      </c>
      <c r="F204" s="22" t="s">
        <v>15</v>
      </c>
      <c r="G204" s="22" t="s">
        <v>382</v>
      </c>
      <c r="H204" s="22"/>
      <c r="I204" s="22"/>
      <c r="J204" s="22">
        <v>149</v>
      </c>
    </row>
    <row r="205" spans="1:10" x14ac:dyDescent="0.2">
      <c r="A205" s="21">
        <v>202</v>
      </c>
      <c r="B205" s="21" t="s">
        <v>105</v>
      </c>
      <c r="C205" s="22" t="s">
        <v>360</v>
      </c>
      <c r="D205" s="22" t="s">
        <v>215</v>
      </c>
      <c r="E205" s="22" t="s">
        <v>111</v>
      </c>
      <c r="F205" s="22" t="s">
        <v>15</v>
      </c>
      <c r="G205" s="22" t="s">
        <v>383</v>
      </c>
      <c r="H205" s="22"/>
      <c r="I205" s="22"/>
      <c r="J205" s="22">
        <v>95</v>
      </c>
    </row>
    <row r="206" spans="1:10" x14ac:dyDescent="0.2">
      <c r="A206" s="21">
        <v>203</v>
      </c>
      <c r="B206" s="21" t="s">
        <v>105</v>
      </c>
      <c r="C206" s="22" t="s">
        <v>360</v>
      </c>
      <c r="D206" s="22" t="s">
        <v>215</v>
      </c>
      <c r="E206" s="22" t="s">
        <v>111</v>
      </c>
      <c r="F206" s="22" t="s">
        <v>15</v>
      </c>
      <c r="G206" s="22" t="s">
        <v>384</v>
      </c>
      <c r="H206" s="22"/>
      <c r="I206" s="22"/>
      <c r="J206" s="22">
        <v>86</v>
      </c>
    </row>
    <row r="207" spans="1:10" x14ac:dyDescent="0.2">
      <c r="A207" s="21">
        <v>204</v>
      </c>
      <c r="B207" s="21" t="s">
        <v>105</v>
      </c>
      <c r="C207" s="22" t="s">
        <v>360</v>
      </c>
      <c r="D207" s="22" t="s">
        <v>215</v>
      </c>
      <c r="E207" s="22" t="s">
        <v>111</v>
      </c>
      <c r="F207" s="22" t="s">
        <v>15</v>
      </c>
      <c r="G207" s="22" t="s">
        <v>385</v>
      </c>
      <c r="H207" s="22"/>
      <c r="I207" s="22"/>
      <c r="J207" s="22">
        <v>70</v>
      </c>
    </row>
    <row r="208" spans="1:10" x14ac:dyDescent="0.2">
      <c r="A208" s="21">
        <v>205</v>
      </c>
      <c r="B208" s="21" t="s">
        <v>105</v>
      </c>
      <c r="C208" s="22" t="s">
        <v>360</v>
      </c>
      <c r="D208" s="22" t="s">
        <v>215</v>
      </c>
      <c r="E208" s="22" t="s">
        <v>111</v>
      </c>
      <c r="F208" s="22" t="s">
        <v>15</v>
      </c>
      <c r="G208" s="22" t="s">
        <v>386</v>
      </c>
      <c r="H208" s="22"/>
      <c r="I208" s="22"/>
      <c r="J208" s="22">
        <v>93</v>
      </c>
    </row>
    <row r="209" spans="1:10" x14ac:dyDescent="0.2">
      <c r="A209" s="21">
        <v>206</v>
      </c>
      <c r="B209" s="21" t="s">
        <v>105</v>
      </c>
      <c r="C209" s="22" t="s">
        <v>360</v>
      </c>
      <c r="D209" s="22" t="s">
        <v>215</v>
      </c>
      <c r="E209" s="22" t="s">
        <v>111</v>
      </c>
      <c r="F209" s="22" t="s">
        <v>15</v>
      </c>
      <c r="G209" s="22" t="s">
        <v>387</v>
      </c>
      <c r="H209" s="22"/>
      <c r="I209" s="22"/>
      <c r="J209" s="22">
        <v>87</v>
      </c>
    </row>
    <row r="210" spans="1:10" x14ac:dyDescent="0.2">
      <c r="A210" s="21">
        <v>207</v>
      </c>
      <c r="B210" s="21" t="s">
        <v>105</v>
      </c>
      <c r="C210" s="22" t="s">
        <v>388</v>
      </c>
      <c r="D210" s="22" t="s">
        <v>215</v>
      </c>
      <c r="E210" s="22" t="s">
        <v>111</v>
      </c>
      <c r="F210" s="22" t="s">
        <v>15</v>
      </c>
      <c r="G210" s="22" t="s">
        <v>344</v>
      </c>
      <c r="H210" s="22"/>
      <c r="I210" s="22"/>
      <c r="J210" s="22">
        <v>140</v>
      </c>
    </row>
    <row r="211" spans="1:10" x14ac:dyDescent="0.2">
      <c r="A211" s="21">
        <v>208</v>
      </c>
      <c r="B211" s="21" t="s">
        <v>105</v>
      </c>
      <c r="C211" s="22" t="s">
        <v>388</v>
      </c>
      <c r="D211" s="22" t="s">
        <v>215</v>
      </c>
      <c r="E211" s="22" t="s">
        <v>111</v>
      </c>
      <c r="F211" s="22" t="s">
        <v>15</v>
      </c>
      <c r="G211" s="22" t="s">
        <v>345</v>
      </c>
      <c r="H211" s="22"/>
      <c r="I211" s="22"/>
      <c r="J211" s="22">
        <v>220</v>
      </c>
    </row>
    <row r="212" spans="1:10" x14ac:dyDescent="0.2">
      <c r="A212" s="21">
        <v>209</v>
      </c>
      <c r="B212" s="21" t="s">
        <v>105</v>
      </c>
      <c r="C212" s="22" t="s">
        <v>388</v>
      </c>
      <c r="D212" s="22" t="s">
        <v>215</v>
      </c>
      <c r="E212" s="22" t="s">
        <v>111</v>
      </c>
      <c r="F212" s="22" t="s">
        <v>15</v>
      </c>
      <c r="G212" s="22" t="s">
        <v>346</v>
      </c>
      <c r="H212" s="22"/>
      <c r="I212" s="22"/>
      <c r="J212" s="22">
        <v>180</v>
      </c>
    </row>
    <row r="213" spans="1:10" x14ac:dyDescent="0.2">
      <c r="A213" s="21">
        <v>210</v>
      </c>
      <c r="B213" s="21" t="s">
        <v>105</v>
      </c>
      <c r="C213" s="22" t="s">
        <v>388</v>
      </c>
      <c r="D213" s="22" t="s">
        <v>215</v>
      </c>
      <c r="E213" s="22" t="s">
        <v>111</v>
      </c>
      <c r="F213" s="22" t="s">
        <v>15</v>
      </c>
      <c r="G213" s="22" t="s">
        <v>347</v>
      </c>
      <c r="H213" s="22"/>
      <c r="I213" s="22"/>
      <c r="J213" s="22">
        <v>120</v>
      </c>
    </row>
    <row r="214" spans="1:10" x14ac:dyDescent="0.2">
      <c r="A214" s="21">
        <v>211</v>
      </c>
      <c r="B214" s="21" t="s">
        <v>105</v>
      </c>
      <c r="C214" s="22" t="s">
        <v>388</v>
      </c>
      <c r="D214" s="22" t="s">
        <v>215</v>
      </c>
      <c r="E214" s="22" t="s">
        <v>111</v>
      </c>
      <c r="F214" s="22" t="s">
        <v>15</v>
      </c>
      <c r="G214" s="22" t="s">
        <v>348</v>
      </c>
      <c r="H214" s="22"/>
      <c r="I214" s="22"/>
      <c r="J214" s="22">
        <v>100</v>
      </c>
    </row>
    <row r="215" spans="1:10" x14ac:dyDescent="0.2">
      <c r="A215" s="21">
        <v>212</v>
      </c>
      <c r="B215" s="21" t="s">
        <v>105</v>
      </c>
      <c r="C215" s="22" t="s">
        <v>388</v>
      </c>
      <c r="D215" s="22" t="s">
        <v>215</v>
      </c>
      <c r="E215" s="22" t="s">
        <v>111</v>
      </c>
      <c r="F215" s="22" t="s">
        <v>15</v>
      </c>
      <c r="G215" s="22" t="s">
        <v>389</v>
      </c>
      <c r="H215" s="22"/>
      <c r="I215" s="22"/>
      <c r="J215" s="22">
        <v>180</v>
      </c>
    </row>
    <row r="216" spans="1:10" x14ac:dyDescent="0.2">
      <c r="A216" s="21">
        <v>213</v>
      </c>
      <c r="B216" s="21" t="s">
        <v>105</v>
      </c>
      <c r="C216" s="22" t="s">
        <v>388</v>
      </c>
      <c r="D216" s="22" t="s">
        <v>215</v>
      </c>
      <c r="E216" s="22" t="s">
        <v>111</v>
      </c>
      <c r="F216" s="22" t="s">
        <v>15</v>
      </c>
      <c r="G216" s="22" t="s">
        <v>63</v>
      </c>
      <c r="H216" s="22"/>
      <c r="I216" s="22"/>
      <c r="J216" s="22">
        <v>90</v>
      </c>
    </row>
    <row r="217" spans="1:10" x14ac:dyDescent="0.2">
      <c r="A217" s="21">
        <v>214</v>
      </c>
      <c r="B217" s="21" t="s">
        <v>105</v>
      </c>
      <c r="C217" s="22" t="s">
        <v>388</v>
      </c>
      <c r="D217" s="22" t="s">
        <v>215</v>
      </c>
      <c r="E217" s="22" t="s">
        <v>111</v>
      </c>
      <c r="F217" s="22" t="s">
        <v>15</v>
      </c>
      <c r="G217" s="22" t="s">
        <v>57</v>
      </c>
      <c r="H217" s="22"/>
      <c r="I217" s="22"/>
      <c r="J217" s="22">
        <v>360</v>
      </c>
    </row>
    <row r="218" spans="1:10" x14ac:dyDescent="0.2">
      <c r="A218" s="21">
        <v>215</v>
      </c>
      <c r="B218" s="21" t="s">
        <v>105</v>
      </c>
      <c r="C218" s="22" t="s">
        <v>388</v>
      </c>
      <c r="D218" s="22" t="s">
        <v>215</v>
      </c>
      <c r="E218" s="22" t="s">
        <v>111</v>
      </c>
      <c r="F218" s="22" t="s">
        <v>15</v>
      </c>
      <c r="G218" s="22" t="s">
        <v>72</v>
      </c>
      <c r="H218" s="22"/>
      <c r="I218" s="22"/>
      <c r="J218" s="22">
        <v>200</v>
      </c>
    </row>
    <row r="219" spans="1:10" x14ac:dyDescent="0.2">
      <c r="A219" s="21">
        <v>216</v>
      </c>
      <c r="B219" s="21" t="s">
        <v>105</v>
      </c>
      <c r="C219" s="22" t="s">
        <v>388</v>
      </c>
      <c r="D219" s="22" t="s">
        <v>215</v>
      </c>
      <c r="E219" s="22" t="s">
        <v>111</v>
      </c>
      <c r="F219" s="22" t="s">
        <v>15</v>
      </c>
      <c r="G219" s="22" t="s">
        <v>369</v>
      </c>
      <c r="H219" s="22"/>
      <c r="I219" s="22"/>
      <c r="J219" s="22">
        <v>180</v>
      </c>
    </row>
    <row r="220" spans="1:10" x14ac:dyDescent="0.2">
      <c r="A220" s="21">
        <v>217</v>
      </c>
      <c r="B220" s="21" t="s">
        <v>105</v>
      </c>
      <c r="C220" s="22" t="s">
        <v>388</v>
      </c>
      <c r="D220" s="22" t="s">
        <v>215</v>
      </c>
      <c r="E220" s="22" t="s">
        <v>111</v>
      </c>
      <c r="F220" s="22" t="s">
        <v>15</v>
      </c>
      <c r="G220" s="22" t="s">
        <v>174</v>
      </c>
      <c r="H220" s="22"/>
      <c r="I220" s="22"/>
      <c r="J220" s="22">
        <v>550</v>
      </c>
    </row>
    <row r="221" spans="1:10" x14ac:dyDescent="0.2">
      <c r="A221" s="21">
        <v>218</v>
      </c>
      <c r="B221" s="21" t="s">
        <v>105</v>
      </c>
      <c r="C221" s="22" t="s">
        <v>388</v>
      </c>
      <c r="D221" s="22" t="s">
        <v>215</v>
      </c>
      <c r="E221" s="22" t="s">
        <v>111</v>
      </c>
      <c r="F221" s="22" t="s">
        <v>15</v>
      </c>
      <c r="G221" s="22" t="s">
        <v>361</v>
      </c>
      <c r="H221" s="22"/>
      <c r="I221" s="22"/>
      <c r="J221" s="22">
        <v>450</v>
      </c>
    </row>
    <row r="222" spans="1:10" x14ac:dyDescent="0.2">
      <c r="A222" s="21">
        <v>219</v>
      </c>
      <c r="B222" s="21" t="s">
        <v>105</v>
      </c>
      <c r="C222" s="22" t="s">
        <v>390</v>
      </c>
      <c r="D222" s="22" t="s">
        <v>215</v>
      </c>
      <c r="E222" s="22" t="s">
        <v>111</v>
      </c>
      <c r="F222" s="22" t="s">
        <v>15</v>
      </c>
      <c r="G222" s="22" t="s">
        <v>391</v>
      </c>
      <c r="H222" s="22"/>
      <c r="I222" s="22"/>
      <c r="J222" s="22">
        <v>178</v>
      </c>
    </row>
    <row r="223" spans="1:10" x14ac:dyDescent="0.2">
      <c r="A223" s="21">
        <v>220</v>
      </c>
      <c r="B223" s="21" t="s">
        <v>105</v>
      </c>
      <c r="C223" s="22" t="s">
        <v>390</v>
      </c>
      <c r="D223" s="22" t="s">
        <v>215</v>
      </c>
      <c r="E223" s="22" t="s">
        <v>111</v>
      </c>
      <c r="F223" s="22" t="s">
        <v>15</v>
      </c>
      <c r="G223" s="22" t="s">
        <v>73</v>
      </c>
      <c r="H223" s="22"/>
      <c r="I223" s="22"/>
      <c r="J223" s="22">
        <v>76</v>
      </c>
    </row>
    <row r="224" spans="1:10" x14ac:dyDescent="0.2">
      <c r="A224" s="21">
        <v>221</v>
      </c>
      <c r="B224" s="21" t="s">
        <v>105</v>
      </c>
      <c r="C224" s="22" t="s">
        <v>390</v>
      </c>
      <c r="D224" s="22" t="s">
        <v>215</v>
      </c>
      <c r="E224" s="22" t="s">
        <v>111</v>
      </c>
      <c r="F224" s="22" t="s">
        <v>15</v>
      </c>
      <c r="G224" s="22" t="s">
        <v>64</v>
      </c>
      <c r="H224" s="22"/>
      <c r="I224" s="22"/>
      <c r="J224" s="22">
        <v>94</v>
      </c>
    </row>
    <row r="225" spans="1:10" x14ac:dyDescent="0.2">
      <c r="A225" s="21">
        <v>222</v>
      </c>
      <c r="B225" s="21" t="s">
        <v>105</v>
      </c>
      <c r="C225" s="22" t="s">
        <v>390</v>
      </c>
      <c r="D225" s="22" t="s">
        <v>215</v>
      </c>
      <c r="E225" s="22" t="s">
        <v>111</v>
      </c>
      <c r="F225" s="22" t="s">
        <v>15</v>
      </c>
      <c r="G225" s="22" t="s">
        <v>392</v>
      </c>
      <c r="H225" s="22"/>
      <c r="I225" s="22"/>
      <c r="J225" s="22">
        <v>221</v>
      </c>
    </row>
    <row r="226" spans="1:10" x14ac:dyDescent="0.2">
      <c r="A226" s="21">
        <v>223</v>
      </c>
      <c r="B226" s="21" t="s">
        <v>105</v>
      </c>
      <c r="C226" s="22" t="s">
        <v>390</v>
      </c>
      <c r="D226" s="22" t="s">
        <v>215</v>
      </c>
      <c r="E226" s="22" t="s">
        <v>111</v>
      </c>
      <c r="F226" s="22" t="s">
        <v>15</v>
      </c>
      <c r="G226" s="22" t="s">
        <v>391</v>
      </c>
      <c r="H226" s="22"/>
      <c r="I226" s="22"/>
      <c r="J226" s="22">
        <v>125</v>
      </c>
    </row>
    <row r="227" spans="1:10" x14ac:dyDescent="0.2">
      <c r="A227" s="21">
        <v>224</v>
      </c>
      <c r="B227" s="21" t="s">
        <v>105</v>
      </c>
      <c r="C227" s="22" t="s">
        <v>390</v>
      </c>
      <c r="D227" s="22" t="s">
        <v>215</v>
      </c>
      <c r="E227" s="22" t="s">
        <v>111</v>
      </c>
      <c r="F227" s="22" t="s">
        <v>15</v>
      </c>
      <c r="G227" s="22" t="s">
        <v>57</v>
      </c>
      <c r="H227" s="22"/>
      <c r="I227" s="22"/>
      <c r="J227" s="22">
        <v>16</v>
      </c>
    </row>
    <row r="228" spans="1:10" x14ac:dyDescent="0.2">
      <c r="A228" s="21">
        <v>225</v>
      </c>
      <c r="B228" s="21" t="s">
        <v>105</v>
      </c>
      <c r="C228" s="22" t="s">
        <v>390</v>
      </c>
      <c r="D228" s="22" t="s">
        <v>215</v>
      </c>
      <c r="E228" s="22" t="s">
        <v>111</v>
      </c>
      <c r="F228" s="22" t="s">
        <v>15</v>
      </c>
      <c r="G228" s="22" t="s">
        <v>393</v>
      </c>
      <c r="H228" s="22"/>
      <c r="I228" s="22"/>
      <c r="J228" s="22">
        <v>20</v>
      </c>
    </row>
    <row r="229" spans="1:10" x14ac:dyDescent="0.2">
      <c r="A229" s="21">
        <v>226</v>
      </c>
      <c r="B229" s="21" t="s">
        <v>105</v>
      </c>
      <c r="C229" s="22" t="s">
        <v>390</v>
      </c>
      <c r="D229" s="22" t="s">
        <v>215</v>
      </c>
      <c r="E229" s="22" t="s">
        <v>111</v>
      </c>
      <c r="F229" s="22" t="s">
        <v>15</v>
      </c>
      <c r="G229" s="22" t="s">
        <v>356</v>
      </c>
      <c r="H229" s="22"/>
      <c r="I229" s="22"/>
      <c r="J229" s="22">
        <v>80</v>
      </c>
    </row>
    <row r="230" spans="1:10" x14ac:dyDescent="0.2">
      <c r="A230" s="21">
        <v>227</v>
      </c>
      <c r="B230" s="21" t="s">
        <v>105</v>
      </c>
      <c r="C230" s="22" t="s">
        <v>390</v>
      </c>
      <c r="D230" s="22" t="s">
        <v>215</v>
      </c>
      <c r="E230" s="22" t="s">
        <v>111</v>
      </c>
      <c r="F230" s="22" t="s">
        <v>15</v>
      </c>
      <c r="G230" s="22" t="s">
        <v>357</v>
      </c>
      <c r="H230" s="22"/>
      <c r="I230" s="22"/>
      <c r="J230" s="22">
        <v>120</v>
      </c>
    </row>
    <row r="231" spans="1:10" x14ac:dyDescent="0.2">
      <c r="A231" s="21">
        <v>228</v>
      </c>
      <c r="B231" s="21" t="s">
        <v>105</v>
      </c>
      <c r="C231" s="22" t="s">
        <v>390</v>
      </c>
      <c r="D231" s="22" t="s">
        <v>215</v>
      </c>
      <c r="E231" s="22" t="s">
        <v>111</v>
      </c>
      <c r="F231" s="22" t="s">
        <v>15</v>
      </c>
      <c r="G231" s="22" t="s">
        <v>373</v>
      </c>
      <c r="H231" s="22"/>
      <c r="I231" s="22"/>
      <c r="J231" s="22">
        <v>100</v>
      </c>
    </row>
    <row r="232" spans="1:10" x14ac:dyDescent="0.2">
      <c r="A232" s="21">
        <v>229</v>
      </c>
      <c r="B232" s="21" t="s">
        <v>105</v>
      </c>
      <c r="C232" s="22" t="s">
        <v>390</v>
      </c>
      <c r="D232" s="22" t="s">
        <v>215</v>
      </c>
      <c r="E232" s="22" t="s">
        <v>111</v>
      </c>
      <c r="F232" s="22" t="s">
        <v>15</v>
      </c>
      <c r="G232" s="22" t="s">
        <v>374</v>
      </c>
      <c r="H232" s="22"/>
      <c r="I232" s="22"/>
      <c r="J232" s="22">
        <v>125</v>
      </c>
    </row>
    <row r="233" spans="1:10" x14ac:dyDescent="0.2">
      <c r="A233" s="21">
        <v>230</v>
      </c>
      <c r="B233" s="21" t="s">
        <v>105</v>
      </c>
      <c r="C233" s="22" t="s">
        <v>390</v>
      </c>
      <c r="D233" s="22" t="s">
        <v>215</v>
      </c>
      <c r="E233" s="22" t="s">
        <v>111</v>
      </c>
      <c r="F233" s="22" t="s">
        <v>15</v>
      </c>
      <c r="G233" s="22" t="s">
        <v>150</v>
      </c>
      <c r="H233" s="22"/>
      <c r="I233" s="22"/>
      <c r="J233" s="22">
        <v>9</v>
      </c>
    </row>
    <row r="234" spans="1:10" x14ac:dyDescent="0.2">
      <c r="A234" s="21">
        <v>231</v>
      </c>
      <c r="B234" s="21" t="s">
        <v>105</v>
      </c>
      <c r="C234" s="22" t="s">
        <v>390</v>
      </c>
      <c r="D234" s="22" t="s">
        <v>215</v>
      </c>
      <c r="E234" s="22" t="s">
        <v>111</v>
      </c>
      <c r="F234" s="22" t="s">
        <v>15</v>
      </c>
      <c r="G234" s="22" t="s">
        <v>174</v>
      </c>
      <c r="H234" s="22"/>
      <c r="I234" s="22"/>
      <c r="J234" s="22">
        <v>262</v>
      </c>
    </row>
    <row r="235" spans="1:10" x14ac:dyDescent="0.2">
      <c r="A235" s="21">
        <v>232</v>
      </c>
      <c r="B235" s="21" t="s">
        <v>105</v>
      </c>
      <c r="C235" s="22" t="s">
        <v>390</v>
      </c>
      <c r="D235" s="22" t="s">
        <v>215</v>
      </c>
      <c r="E235" s="22" t="s">
        <v>111</v>
      </c>
      <c r="F235" s="22" t="s">
        <v>15</v>
      </c>
      <c r="G235" s="22" t="s">
        <v>63</v>
      </c>
      <c r="H235" s="22"/>
      <c r="I235" s="22"/>
      <c r="J235" s="22">
        <v>5</v>
      </c>
    </row>
    <row r="236" spans="1:10" x14ac:dyDescent="0.2">
      <c r="A236" s="21">
        <v>233</v>
      </c>
      <c r="B236" s="21" t="s">
        <v>105</v>
      </c>
      <c r="C236" s="22" t="s">
        <v>390</v>
      </c>
      <c r="D236" s="22" t="s">
        <v>215</v>
      </c>
      <c r="E236" s="22" t="s">
        <v>111</v>
      </c>
      <c r="F236" s="22" t="s">
        <v>15</v>
      </c>
      <c r="G236" s="22" t="s">
        <v>358</v>
      </c>
      <c r="H236" s="22"/>
      <c r="I236" s="22"/>
      <c r="J236" s="22">
        <v>60</v>
      </c>
    </row>
    <row r="237" spans="1:10" x14ac:dyDescent="0.2">
      <c r="A237" s="21">
        <v>234</v>
      </c>
      <c r="B237" s="21" t="s">
        <v>105</v>
      </c>
      <c r="C237" s="22" t="s">
        <v>394</v>
      </c>
      <c r="D237" s="22" t="s">
        <v>215</v>
      </c>
      <c r="E237" s="22" t="s">
        <v>111</v>
      </c>
      <c r="F237" s="22" t="s">
        <v>15</v>
      </c>
      <c r="G237" s="22" t="s">
        <v>361</v>
      </c>
      <c r="H237" s="22"/>
      <c r="I237" s="22"/>
      <c r="J237" s="22">
        <v>121</v>
      </c>
    </row>
    <row r="238" spans="1:10" x14ac:dyDescent="0.2">
      <c r="A238" s="21">
        <v>235</v>
      </c>
      <c r="B238" s="21" t="s">
        <v>105</v>
      </c>
      <c r="C238" s="22" t="s">
        <v>394</v>
      </c>
      <c r="D238" s="22" t="s">
        <v>215</v>
      </c>
      <c r="E238" s="22" t="s">
        <v>111</v>
      </c>
      <c r="F238" s="22" t="s">
        <v>15</v>
      </c>
      <c r="G238" s="22" t="s">
        <v>64</v>
      </c>
      <c r="H238" s="22"/>
      <c r="I238" s="22"/>
      <c r="J238" s="22">
        <v>64</v>
      </c>
    </row>
    <row r="239" spans="1:10" x14ac:dyDescent="0.2">
      <c r="A239" s="21">
        <v>236</v>
      </c>
      <c r="B239" s="21" t="s">
        <v>105</v>
      </c>
      <c r="C239" s="22" t="s">
        <v>115</v>
      </c>
      <c r="D239" s="22" t="s">
        <v>215</v>
      </c>
      <c r="E239" s="22" t="s">
        <v>111</v>
      </c>
      <c r="F239" s="22" t="s">
        <v>116</v>
      </c>
      <c r="G239" s="22" t="s">
        <v>117</v>
      </c>
      <c r="H239" s="22">
        <v>-19.952222222222222</v>
      </c>
      <c r="I239" s="22">
        <v>-49.549166666666665</v>
      </c>
      <c r="J239" s="22">
        <v>55</v>
      </c>
    </row>
    <row r="240" spans="1:10" x14ac:dyDescent="0.2">
      <c r="A240" s="21">
        <v>237</v>
      </c>
      <c r="B240" s="21" t="s">
        <v>105</v>
      </c>
      <c r="C240" s="22" t="s">
        <v>115</v>
      </c>
      <c r="D240" s="22" t="s">
        <v>215</v>
      </c>
      <c r="E240" s="22" t="s">
        <v>111</v>
      </c>
      <c r="F240" s="22" t="s">
        <v>116</v>
      </c>
      <c r="G240" s="22" t="s">
        <v>118</v>
      </c>
      <c r="H240" s="22">
        <v>-19.952666666666666</v>
      </c>
      <c r="I240" s="22">
        <v>-49.548888888888889</v>
      </c>
      <c r="J240" s="22">
        <v>95</v>
      </c>
    </row>
    <row r="241" spans="1:10" x14ac:dyDescent="0.2">
      <c r="A241" s="21">
        <v>238</v>
      </c>
      <c r="B241" s="21" t="s">
        <v>105</v>
      </c>
      <c r="C241" s="22" t="s">
        <v>115</v>
      </c>
      <c r="D241" s="22" t="s">
        <v>215</v>
      </c>
      <c r="E241" s="22" t="s">
        <v>111</v>
      </c>
      <c r="F241" s="22" t="s">
        <v>116</v>
      </c>
      <c r="G241" s="22" t="s">
        <v>71</v>
      </c>
      <c r="H241" s="22">
        <v>-19.952388888888887</v>
      </c>
      <c r="I241" s="22">
        <v>-49.548611111111107</v>
      </c>
      <c r="J241" s="22">
        <v>114</v>
      </c>
    </row>
    <row r="242" spans="1:10" x14ac:dyDescent="0.2">
      <c r="A242" s="21">
        <v>239</v>
      </c>
      <c r="B242" s="21" t="s">
        <v>105</v>
      </c>
      <c r="C242" s="22" t="s">
        <v>115</v>
      </c>
      <c r="D242" s="22" t="s">
        <v>215</v>
      </c>
      <c r="E242" s="22" t="s">
        <v>111</v>
      </c>
      <c r="F242" s="22" t="s">
        <v>116</v>
      </c>
      <c r="G242" s="22" t="s">
        <v>119</v>
      </c>
      <c r="H242" s="22">
        <v>-19.952166666666667</v>
      </c>
      <c r="I242" s="22">
        <v>-49.548611111111107</v>
      </c>
      <c r="J242" s="22">
        <v>114</v>
      </c>
    </row>
    <row r="243" spans="1:10" x14ac:dyDescent="0.2">
      <c r="A243" s="21">
        <v>240</v>
      </c>
      <c r="B243" s="21" t="s">
        <v>105</v>
      </c>
      <c r="C243" s="22" t="s">
        <v>115</v>
      </c>
      <c r="D243" s="22" t="s">
        <v>215</v>
      </c>
      <c r="E243" s="22" t="s">
        <v>111</v>
      </c>
      <c r="F243" s="22" t="s">
        <v>116</v>
      </c>
      <c r="G243" s="22" t="s">
        <v>120</v>
      </c>
      <c r="H243" s="22">
        <v>-19.951916666666666</v>
      </c>
      <c r="I243" s="22">
        <v>-49.549166666666665</v>
      </c>
      <c r="J243" s="22">
        <v>25</v>
      </c>
    </row>
    <row r="245" spans="1:10" x14ac:dyDescent="0.2">
      <c r="J245" s="20">
        <f>SUM(J4:J244)</f>
        <v>35763</v>
      </c>
    </row>
  </sheetData>
  <pageMargins left="0.511811024" right="0.511811024" top="0.78740157499999996" bottom="0.78740157499999996" header="0.31496062000000002" footer="0.31496062000000002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J198"/>
  <sheetViews>
    <sheetView view="pageBreakPreview" topLeftCell="A137" zoomScale="60" zoomScaleNormal="100" workbookViewId="0">
      <selection activeCell="D169" sqref="D169:D196"/>
    </sheetView>
  </sheetViews>
  <sheetFormatPr defaultColWidth="9.140625" defaultRowHeight="15" x14ac:dyDescent="0.2"/>
  <cols>
    <col min="1" max="1" width="12.85546875" style="23" customWidth="1"/>
    <col min="2" max="2" width="22.42578125" style="23" customWidth="1"/>
    <col min="3" max="3" width="46.5703125" style="20" customWidth="1"/>
    <col min="4" max="4" width="23" style="20" customWidth="1"/>
    <col min="5" max="5" width="13.140625" style="20" customWidth="1"/>
    <col min="6" max="6" width="50.7109375" style="20" customWidth="1"/>
    <col min="7" max="7" width="54" style="20" customWidth="1"/>
    <col min="8" max="8" width="21.5703125" style="20" customWidth="1"/>
    <col min="9" max="9" width="24.140625" style="20" customWidth="1"/>
    <col min="10" max="10" width="18.140625" style="20" customWidth="1"/>
    <col min="11" max="16384" width="9.140625" style="20"/>
  </cols>
  <sheetData>
    <row r="1" spans="1:10" s="16" customFormat="1" ht="33" customHeight="1" thickTop="1" thickBot="1" x14ac:dyDescent="0.3">
      <c r="A1" s="13" t="s">
        <v>108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6" customFormat="1" ht="13.5" customHeight="1" thickTop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41.25" customHeight="1" x14ac:dyDescent="0.2">
      <c r="A3" s="18" t="s">
        <v>1</v>
      </c>
      <c r="B3" s="1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9" t="s">
        <v>10</v>
      </c>
    </row>
    <row r="4" spans="1:10" x14ac:dyDescent="0.2">
      <c r="A4" s="21">
        <v>1</v>
      </c>
      <c r="B4" s="21" t="s">
        <v>105</v>
      </c>
      <c r="C4" s="22" t="s">
        <v>109</v>
      </c>
      <c r="D4" s="22" t="s">
        <v>110</v>
      </c>
      <c r="E4" s="22" t="s">
        <v>111</v>
      </c>
      <c r="F4" s="22" t="s">
        <v>112</v>
      </c>
      <c r="G4" s="22" t="s">
        <v>113</v>
      </c>
      <c r="H4" s="22">
        <v>-21.997277777777779</v>
      </c>
      <c r="I4" s="22">
        <v>-47.89158611111111</v>
      </c>
      <c r="J4" s="22">
        <v>260</v>
      </c>
    </row>
    <row r="5" spans="1:10" x14ac:dyDescent="0.2">
      <c r="A5" s="21">
        <v>2</v>
      </c>
      <c r="B5" s="21" t="s">
        <v>105</v>
      </c>
      <c r="C5" s="22" t="s">
        <v>114</v>
      </c>
      <c r="D5" s="22" t="s">
        <v>110</v>
      </c>
      <c r="E5" s="22" t="s">
        <v>111</v>
      </c>
      <c r="F5" s="22" t="s">
        <v>81</v>
      </c>
      <c r="G5" s="22" t="s">
        <v>14</v>
      </c>
      <c r="H5" s="22">
        <v>-22.313055555555557</v>
      </c>
      <c r="I5" s="22">
        <v>-49.037777777777777</v>
      </c>
      <c r="J5" s="22">
        <v>150</v>
      </c>
    </row>
    <row r="6" spans="1:10" x14ac:dyDescent="0.2">
      <c r="A6" s="21">
        <v>3</v>
      </c>
      <c r="B6" s="21" t="s">
        <v>107</v>
      </c>
      <c r="C6" s="22" t="s">
        <v>115</v>
      </c>
      <c r="D6" s="22" t="s">
        <v>110</v>
      </c>
      <c r="E6" s="22" t="s">
        <v>111</v>
      </c>
      <c r="F6" s="22" t="s">
        <v>116</v>
      </c>
      <c r="G6" s="22" t="s">
        <v>117</v>
      </c>
      <c r="H6" s="22">
        <v>-19.952222222222222</v>
      </c>
      <c r="I6" s="22">
        <v>-49.549166666666665</v>
      </c>
      <c r="J6" s="22">
        <v>55</v>
      </c>
    </row>
    <row r="7" spans="1:10" x14ac:dyDescent="0.2">
      <c r="A7" s="21">
        <v>4</v>
      </c>
      <c r="B7" s="21" t="s">
        <v>107</v>
      </c>
      <c r="C7" s="22" t="s">
        <v>115</v>
      </c>
      <c r="D7" s="22" t="s">
        <v>110</v>
      </c>
      <c r="E7" s="22" t="s">
        <v>111</v>
      </c>
      <c r="F7" s="22" t="s">
        <v>116</v>
      </c>
      <c r="G7" s="22" t="s">
        <v>118</v>
      </c>
      <c r="H7" s="22">
        <v>-19.952666666666666</v>
      </c>
      <c r="I7" s="22">
        <v>-49.548888888888889</v>
      </c>
      <c r="J7" s="22">
        <v>95</v>
      </c>
    </row>
    <row r="8" spans="1:10" x14ac:dyDescent="0.2">
      <c r="A8" s="21">
        <v>5</v>
      </c>
      <c r="B8" s="21" t="s">
        <v>107</v>
      </c>
      <c r="C8" s="22" t="s">
        <v>115</v>
      </c>
      <c r="D8" s="22" t="s">
        <v>110</v>
      </c>
      <c r="E8" s="22" t="s">
        <v>111</v>
      </c>
      <c r="F8" s="22" t="s">
        <v>116</v>
      </c>
      <c r="G8" s="22" t="s">
        <v>71</v>
      </c>
      <c r="H8" s="22">
        <v>-19.952388888888887</v>
      </c>
      <c r="I8" s="22">
        <v>-49.548611111111107</v>
      </c>
      <c r="J8" s="22">
        <v>114</v>
      </c>
    </row>
    <row r="9" spans="1:10" x14ac:dyDescent="0.2">
      <c r="A9" s="21">
        <v>6</v>
      </c>
      <c r="B9" s="21" t="s">
        <v>107</v>
      </c>
      <c r="C9" s="22" t="s">
        <v>115</v>
      </c>
      <c r="D9" s="22" t="s">
        <v>110</v>
      </c>
      <c r="E9" s="22" t="s">
        <v>111</v>
      </c>
      <c r="F9" s="22" t="s">
        <v>116</v>
      </c>
      <c r="G9" s="22" t="s">
        <v>119</v>
      </c>
      <c r="H9" s="22">
        <v>-19.952166666666667</v>
      </c>
      <c r="I9" s="22">
        <v>-49.548611111111107</v>
      </c>
      <c r="J9" s="22">
        <v>114</v>
      </c>
    </row>
    <row r="10" spans="1:10" x14ac:dyDescent="0.2">
      <c r="A10" s="21">
        <v>7</v>
      </c>
      <c r="B10" s="21" t="s">
        <v>107</v>
      </c>
      <c r="C10" s="22" t="s">
        <v>115</v>
      </c>
      <c r="D10" s="22" t="s">
        <v>110</v>
      </c>
      <c r="E10" s="22" t="s">
        <v>111</v>
      </c>
      <c r="F10" s="22" t="s">
        <v>116</v>
      </c>
      <c r="G10" s="22" t="s">
        <v>120</v>
      </c>
      <c r="H10" s="22">
        <v>-19.951916666666666</v>
      </c>
      <c r="I10" s="22">
        <v>-49.549166666666665</v>
      </c>
      <c r="J10" s="22">
        <v>25</v>
      </c>
    </row>
    <row r="11" spans="1:10" x14ac:dyDescent="0.2">
      <c r="A11" s="21">
        <v>8</v>
      </c>
      <c r="B11" s="21" t="s">
        <v>106</v>
      </c>
      <c r="C11" s="22" t="s">
        <v>121</v>
      </c>
      <c r="D11" s="22" t="s">
        <v>110</v>
      </c>
      <c r="E11" s="22" t="s">
        <v>111</v>
      </c>
      <c r="F11" s="22" t="s">
        <v>112</v>
      </c>
      <c r="G11" s="22" t="s">
        <v>51</v>
      </c>
      <c r="H11" s="22">
        <v>-22.376638888888888</v>
      </c>
      <c r="I11" s="22">
        <v>-49.679927777777777</v>
      </c>
      <c r="J11" s="22">
        <v>228</v>
      </c>
    </row>
    <row r="12" spans="1:10" x14ac:dyDescent="0.2">
      <c r="A12" s="21">
        <v>9</v>
      </c>
      <c r="B12" s="21" t="s">
        <v>106</v>
      </c>
      <c r="C12" s="22" t="s">
        <v>121</v>
      </c>
      <c r="D12" s="22" t="s">
        <v>110</v>
      </c>
      <c r="E12" s="22" t="s">
        <v>111</v>
      </c>
      <c r="F12" s="22" t="s">
        <v>112</v>
      </c>
      <c r="G12" s="22" t="s">
        <v>72</v>
      </c>
      <c r="H12" s="22">
        <v>-22.381083333333333</v>
      </c>
      <c r="I12" s="22">
        <v>-49.673774999999999</v>
      </c>
      <c r="J12" s="22">
        <v>48</v>
      </c>
    </row>
    <row r="13" spans="1:10" x14ac:dyDescent="0.2">
      <c r="A13" s="21">
        <v>10</v>
      </c>
      <c r="B13" s="21" t="s">
        <v>106</v>
      </c>
      <c r="C13" s="22" t="s">
        <v>121</v>
      </c>
      <c r="D13" s="22" t="s">
        <v>110</v>
      </c>
      <c r="E13" s="22" t="s">
        <v>111</v>
      </c>
      <c r="F13" s="22" t="s">
        <v>112</v>
      </c>
      <c r="G13" s="22" t="s">
        <v>122</v>
      </c>
      <c r="H13" s="22">
        <v>-22.38046111111111</v>
      </c>
      <c r="I13" s="22">
        <v>-49.673219444444442</v>
      </c>
      <c r="J13" s="22">
        <v>96</v>
      </c>
    </row>
    <row r="14" spans="1:10" x14ac:dyDescent="0.2">
      <c r="A14" s="21">
        <v>11</v>
      </c>
      <c r="B14" s="21" t="s">
        <v>106</v>
      </c>
      <c r="C14" s="22" t="s">
        <v>121</v>
      </c>
      <c r="D14" s="22" t="s">
        <v>110</v>
      </c>
      <c r="E14" s="22" t="s">
        <v>111</v>
      </c>
      <c r="F14" s="22" t="s">
        <v>112</v>
      </c>
      <c r="G14" s="22" t="s">
        <v>123</v>
      </c>
      <c r="H14" s="22">
        <v>-22.380469444444444</v>
      </c>
      <c r="I14" s="22">
        <v>-49.674888888888887</v>
      </c>
      <c r="J14" s="22">
        <v>96</v>
      </c>
    </row>
    <row r="15" spans="1:10" x14ac:dyDescent="0.2">
      <c r="A15" s="21">
        <v>12</v>
      </c>
      <c r="B15" s="21" t="s">
        <v>106</v>
      </c>
      <c r="C15" s="22" t="s">
        <v>121</v>
      </c>
      <c r="D15" s="22" t="s">
        <v>110</v>
      </c>
      <c r="E15" s="22" t="s">
        <v>111</v>
      </c>
      <c r="F15" s="22" t="s">
        <v>112</v>
      </c>
      <c r="G15" s="22" t="s">
        <v>71</v>
      </c>
      <c r="H15" s="22">
        <v>-22.381147222222221</v>
      </c>
      <c r="I15" s="22">
        <v>-49.673883333333329</v>
      </c>
      <c r="J15" s="22">
        <v>174</v>
      </c>
    </row>
    <row r="16" spans="1:10" x14ac:dyDescent="0.2">
      <c r="A16" s="21">
        <v>13</v>
      </c>
      <c r="B16" s="21" t="s">
        <v>106</v>
      </c>
      <c r="C16" s="22" t="s">
        <v>121</v>
      </c>
      <c r="D16" s="22" t="s">
        <v>110</v>
      </c>
      <c r="E16" s="22" t="s">
        <v>111</v>
      </c>
      <c r="F16" s="22" t="s">
        <v>112</v>
      </c>
      <c r="G16" s="22" t="s">
        <v>124</v>
      </c>
      <c r="H16" s="22">
        <v>-22.381352777777778</v>
      </c>
      <c r="I16" s="22">
        <v>-49.673813888888887</v>
      </c>
      <c r="J16" s="22">
        <v>120</v>
      </c>
    </row>
    <row r="17" spans="1:10" x14ac:dyDescent="0.2">
      <c r="A17" s="21">
        <v>14</v>
      </c>
      <c r="B17" s="21" t="s">
        <v>106</v>
      </c>
      <c r="C17" s="22" t="s">
        <v>125</v>
      </c>
      <c r="D17" s="22" t="s">
        <v>110</v>
      </c>
      <c r="E17" s="22" t="s">
        <v>111</v>
      </c>
      <c r="F17" s="22" t="s">
        <v>81</v>
      </c>
      <c r="G17" s="22" t="s">
        <v>14</v>
      </c>
      <c r="H17" s="22">
        <v>-21.217872222222219</v>
      </c>
      <c r="I17" s="22">
        <v>-51.492752777777781</v>
      </c>
      <c r="J17" s="22">
        <v>150</v>
      </c>
    </row>
    <row r="18" spans="1:10" x14ac:dyDescent="0.2">
      <c r="A18" s="21">
        <v>15</v>
      </c>
      <c r="B18" s="21" t="s">
        <v>106</v>
      </c>
      <c r="C18" s="22" t="s">
        <v>125</v>
      </c>
      <c r="D18" s="22" t="s">
        <v>110</v>
      </c>
      <c r="E18" s="22" t="s">
        <v>111</v>
      </c>
      <c r="F18" s="22" t="s">
        <v>81</v>
      </c>
      <c r="G18" s="22" t="s">
        <v>126</v>
      </c>
      <c r="H18" s="22">
        <v>-21.218402777777776</v>
      </c>
      <c r="I18" s="22">
        <v>-51.492752777777781</v>
      </c>
      <c r="J18" s="22">
        <v>140</v>
      </c>
    </row>
    <row r="19" spans="1:10" x14ac:dyDescent="0.2">
      <c r="A19" s="21">
        <v>16</v>
      </c>
      <c r="B19" s="21" t="s">
        <v>106</v>
      </c>
      <c r="C19" s="22" t="s">
        <v>125</v>
      </c>
      <c r="D19" s="22" t="s">
        <v>110</v>
      </c>
      <c r="E19" s="22" t="s">
        <v>111</v>
      </c>
      <c r="F19" s="22" t="s">
        <v>81</v>
      </c>
      <c r="G19" s="22" t="s">
        <v>127</v>
      </c>
      <c r="H19" s="22">
        <v>-21.21863611111111</v>
      </c>
      <c r="I19" s="22">
        <v>-51.492894444444445</v>
      </c>
      <c r="J19" s="22">
        <v>120</v>
      </c>
    </row>
    <row r="20" spans="1:10" x14ac:dyDescent="0.2">
      <c r="A20" s="21">
        <v>17</v>
      </c>
      <c r="B20" s="21" t="s">
        <v>106</v>
      </c>
      <c r="C20" s="22" t="s">
        <v>125</v>
      </c>
      <c r="D20" s="22" t="s">
        <v>110</v>
      </c>
      <c r="E20" s="22" t="s">
        <v>111</v>
      </c>
      <c r="F20" s="22" t="s">
        <v>81</v>
      </c>
      <c r="G20" s="22" t="s">
        <v>128</v>
      </c>
      <c r="H20" s="22">
        <v>-21.218908333333331</v>
      </c>
      <c r="I20" s="22">
        <v>-51.493027777777776</v>
      </c>
      <c r="J20" s="22">
        <v>120</v>
      </c>
    </row>
    <row r="21" spans="1:10" x14ac:dyDescent="0.2">
      <c r="A21" s="21">
        <v>18</v>
      </c>
      <c r="B21" s="21" t="s">
        <v>106</v>
      </c>
      <c r="C21" s="22" t="s">
        <v>125</v>
      </c>
      <c r="D21" s="22" t="s">
        <v>110</v>
      </c>
      <c r="E21" s="22" t="s">
        <v>111</v>
      </c>
      <c r="F21" s="22" t="s">
        <v>81</v>
      </c>
      <c r="G21" s="22" t="s">
        <v>51</v>
      </c>
      <c r="H21" s="22">
        <v>-21.21822222222222</v>
      </c>
      <c r="I21" s="22">
        <v>-51.493602777777781</v>
      </c>
      <c r="J21" s="22">
        <v>420</v>
      </c>
    </row>
    <row r="22" spans="1:10" x14ac:dyDescent="0.2">
      <c r="A22" s="21">
        <v>19</v>
      </c>
      <c r="B22" s="21" t="s">
        <v>106</v>
      </c>
      <c r="C22" s="22" t="s">
        <v>125</v>
      </c>
      <c r="D22" s="22" t="s">
        <v>110</v>
      </c>
      <c r="E22" s="22" t="s">
        <v>111</v>
      </c>
      <c r="F22" s="22" t="s">
        <v>81</v>
      </c>
      <c r="G22" s="22" t="s">
        <v>46</v>
      </c>
      <c r="H22" s="22">
        <v>-21.217336111111109</v>
      </c>
      <c r="I22" s="22">
        <v>-51.492480555555559</v>
      </c>
      <c r="J22" s="22">
        <v>200</v>
      </c>
    </row>
    <row r="23" spans="1:10" x14ac:dyDescent="0.2">
      <c r="A23" s="21">
        <v>20</v>
      </c>
      <c r="B23" s="21" t="s">
        <v>106</v>
      </c>
      <c r="C23" s="22" t="s">
        <v>125</v>
      </c>
      <c r="D23" s="22" t="s">
        <v>110</v>
      </c>
      <c r="E23" s="22" t="s">
        <v>111</v>
      </c>
      <c r="F23" s="22" t="s">
        <v>81</v>
      </c>
      <c r="G23" s="22" t="s">
        <v>63</v>
      </c>
      <c r="H23" s="22">
        <v>-21.215888888888887</v>
      </c>
      <c r="I23" s="22">
        <v>-51.492636111111111</v>
      </c>
      <c r="J23" s="22">
        <v>20</v>
      </c>
    </row>
    <row r="24" spans="1:10" x14ac:dyDescent="0.2">
      <c r="A24" s="21">
        <v>21</v>
      </c>
      <c r="B24" s="21" t="s">
        <v>106</v>
      </c>
      <c r="C24" s="22" t="s">
        <v>125</v>
      </c>
      <c r="D24" s="22" t="s">
        <v>110</v>
      </c>
      <c r="E24" s="22" t="s">
        <v>111</v>
      </c>
      <c r="F24" s="22" t="s">
        <v>129</v>
      </c>
      <c r="G24" s="22" t="s">
        <v>130</v>
      </c>
      <c r="H24" s="22">
        <v>-21.512333333333334</v>
      </c>
      <c r="I24" s="22">
        <v>-51.435222222222222</v>
      </c>
      <c r="J24" s="22">
        <v>30</v>
      </c>
    </row>
    <row r="25" spans="1:10" x14ac:dyDescent="0.2">
      <c r="A25" s="21">
        <v>22</v>
      </c>
      <c r="B25" s="21" t="s">
        <v>106</v>
      </c>
      <c r="C25" s="22" t="s">
        <v>131</v>
      </c>
      <c r="D25" s="22" t="s">
        <v>110</v>
      </c>
      <c r="E25" s="22" t="s">
        <v>111</v>
      </c>
      <c r="F25" s="22" t="s">
        <v>132</v>
      </c>
      <c r="G25" s="22" t="s">
        <v>133</v>
      </c>
      <c r="H25" s="22">
        <v>-21.621511111111111</v>
      </c>
      <c r="I25" s="22">
        <v>-51.713772222222225</v>
      </c>
      <c r="J25" s="22">
        <v>190</v>
      </c>
    </row>
    <row r="26" spans="1:10" x14ac:dyDescent="0.2">
      <c r="A26" s="21">
        <v>23</v>
      </c>
      <c r="B26" s="21" t="s">
        <v>106</v>
      </c>
      <c r="C26" s="22" t="s">
        <v>131</v>
      </c>
      <c r="D26" s="22" t="s">
        <v>110</v>
      </c>
      <c r="E26" s="22" t="s">
        <v>111</v>
      </c>
      <c r="F26" s="22" t="s">
        <v>132</v>
      </c>
      <c r="G26" s="22" t="s">
        <v>46</v>
      </c>
      <c r="H26" s="22">
        <v>-21.621072222222224</v>
      </c>
      <c r="I26" s="22">
        <v>-51.713813888888893</v>
      </c>
      <c r="J26" s="22">
        <v>200</v>
      </c>
    </row>
    <row r="27" spans="1:10" x14ac:dyDescent="0.2">
      <c r="A27" s="21">
        <v>24</v>
      </c>
      <c r="B27" s="21" t="s">
        <v>106</v>
      </c>
      <c r="C27" s="22" t="s">
        <v>131</v>
      </c>
      <c r="D27" s="22" t="s">
        <v>110</v>
      </c>
      <c r="E27" s="22" t="s">
        <v>111</v>
      </c>
      <c r="F27" s="22" t="s">
        <v>132</v>
      </c>
      <c r="G27" s="22" t="s">
        <v>134</v>
      </c>
      <c r="H27" s="22">
        <v>-21.620822222222223</v>
      </c>
      <c r="I27" s="22">
        <v>-51.713833333333334</v>
      </c>
      <c r="J27" s="22">
        <v>155</v>
      </c>
    </row>
    <row r="28" spans="1:10" x14ac:dyDescent="0.2">
      <c r="A28" s="21">
        <v>25</v>
      </c>
      <c r="B28" s="21" t="s">
        <v>106</v>
      </c>
      <c r="C28" s="22" t="s">
        <v>131</v>
      </c>
      <c r="D28" s="22" t="s">
        <v>110</v>
      </c>
      <c r="E28" s="22" t="s">
        <v>111</v>
      </c>
      <c r="F28" s="22" t="s">
        <v>132</v>
      </c>
      <c r="G28" s="22" t="s">
        <v>135</v>
      </c>
      <c r="H28" s="22">
        <v>-21.620541666666668</v>
      </c>
      <c r="I28" s="22">
        <v>-51.713755555555558</v>
      </c>
      <c r="J28" s="22">
        <v>155</v>
      </c>
    </row>
    <row r="29" spans="1:10" x14ac:dyDescent="0.2">
      <c r="A29" s="21">
        <v>26</v>
      </c>
      <c r="B29" s="21" t="s">
        <v>106</v>
      </c>
      <c r="C29" s="22" t="s">
        <v>131</v>
      </c>
      <c r="D29" s="22" t="s">
        <v>110</v>
      </c>
      <c r="E29" s="22" t="s">
        <v>111</v>
      </c>
      <c r="F29" s="22" t="s">
        <v>132</v>
      </c>
      <c r="G29" s="22" t="s">
        <v>136</v>
      </c>
      <c r="H29" s="22">
        <v>-21.620822222222223</v>
      </c>
      <c r="I29" s="22">
        <v>-51.713833333333334</v>
      </c>
      <c r="J29" s="22">
        <v>155</v>
      </c>
    </row>
    <row r="30" spans="1:10" x14ac:dyDescent="0.2">
      <c r="A30" s="21">
        <v>27</v>
      </c>
      <c r="B30" s="21" t="s">
        <v>106</v>
      </c>
      <c r="C30" s="22" t="s">
        <v>131</v>
      </c>
      <c r="D30" s="22" t="s">
        <v>110</v>
      </c>
      <c r="E30" s="22" t="s">
        <v>111</v>
      </c>
      <c r="F30" s="22" t="s">
        <v>132</v>
      </c>
      <c r="G30" s="22" t="s">
        <v>51</v>
      </c>
      <c r="H30" s="22">
        <v>-21.620858333333334</v>
      </c>
      <c r="I30" s="22">
        <v>-51.714594444444444</v>
      </c>
      <c r="J30" s="22">
        <v>420</v>
      </c>
    </row>
    <row r="31" spans="1:10" x14ac:dyDescent="0.2">
      <c r="A31" s="21">
        <v>28</v>
      </c>
      <c r="B31" s="21" t="s">
        <v>106</v>
      </c>
      <c r="C31" s="22" t="s">
        <v>131</v>
      </c>
      <c r="D31" s="22" t="s">
        <v>110</v>
      </c>
      <c r="E31" s="22" t="s">
        <v>111</v>
      </c>
      <c r="F31" s="22" t="s">
        <v>132</v>
      </c>
      <c r="G31" s="22" t="s">
        <v>137</v>
      </c>
      <c r="H31" s="22">
        <v>-21.58938333333333</v>
      </c>
      <c r="I31" s="22">
        <v>-51.771905555555556</v>
      </c>
      <c r="J31" s="22">
        <v>170</v>
      </c>
    </row>
    <row r="32" spans="1:10" x14ac:dyDescent="0.2">
      <c r="A32" s="21">
        <v>29</v>
      </c>
      <c r="B32" s="21" t="s">
        <v>106</v>
      </c>
      <c r="C32" s="22" t="s">
        <v>121</v>
      </c>
      <c r="D32" s="22" t="s">
        <v>110</v>
      </c>
      <c r="E32" s="22" t="s">
        <v>111</v>
      </c>
      <c r="F32" s="22" t="s">
        <v>51</v>
      </c>
      <c r="G32" s="22" t="s">
        <v>51</v>
      </c>
      <c r="H32" s="22">
        <v>-22.376638888888888</v>
      </c>
      <c r="I32" s="22">
        <v>-49.679927777777777</v>
      </c>
      <c r="J32" s="22">
        <v>228</v>
      </c>
    </row>
    <row r="33" spans="1:10" x14ac:dyDescent="0.2">
      <c r="A33" s="21">
        <v>30</v>
      </c>
      <c r="B33" s="21" t="s">
        <v>106</v>
      </c>
      <c r="C33" s="22" t="s">
        <v>121</v>
      </c>
      <c r="D33" s="22" t="s">
        <v>110</v>
      </c>
      <c r="E33" s="22" t="s">
        <v>111</v>
      </c>
      <c r="F33" s="22" t="s">
        <v>138</v>
      </c>
      <c r="G33" s="22" t="s">
        <v>72</v>
      </c>
      <c r="H33" s="22">
        <v>-22.381083333333333</v>
      </c>
      <c r="I33" s="22">
        <v>-49.673774999999999</v>
      </c>
      <c r="J33" s="22">
        <v>48</v>
      </c>
    </row>
    <row r="34" spans="1:10" x14ac:dyDescent="0.2">
      <c r="A34" s="21">
        <v>31</v>
      </c>
      <c r="B34" s="21" t="s">
        <v>106</v>
      </c>
      <c r="C34" s="22" t="s">
        <v>121</v>
      </c>
      <c r="D34" s="22" t="s">
        <v>110</v>
      </c>
      <c r="E34" s="22" t="s">
        <v>111</v>
      </c>
      <c r="F34" s="22" t="s">
        <v>138</v>
      </c>
      <c r="G34" s="22" t="s">
        <v>122</v>
      </c>
      <c r="H34" s="22">
        <v>-22.38046111111111</v>
      </c>
      <c r="I34" s="22">
        <v>-49.673219444444442</v>
      </c>
      <c r="J34" s="22">
        <v>96</v>
      </c>
    </row>
    <row r="35" spans="1:10" x14ac:dyDescent="0.2">
      <c r="A35" s="21">
        <v>32</v>
      </c>
      <c r="B35" s="21" t="s">
        <v>106</v>
      </c>
      <c r="C35" s="22" t="s">
        <v>121</v>
      </c>
      <c r="D35" s="22" t="s">
        <v>110</v>
      </c>
      <c r="E35" s="22" t="s">
        <v>111</v>
      </c>
      <c r="F35" s="22" t="s">
        <v>138</v>
      </c>
      <c r="G35" s="22" t="s">
        <v>123</v>
      </c>
      <c r="H35" s="22">
        <v>-22.380469444444444</v>
      </c>
      <c r="I35" s="22">
        <v>-49.674888888888887</v>
      </c>
      <c r="J35" s="22">
        <v>96</v>
      </c>
    </row>
    <row r="36" spans="1:10" x14ac:dyDescent="0.2">
      <c r="A36" s="21">
        <v>33</v>
      </c>
      <c r="B36" s="21" t="s">
        <v>106</v>
      </c>
      <c r="C36" s="22" t="s">
        <v>121</v>
      </c>
      <c r="D36" s="22" t="s">
        <v>110</v>
      </c>
      <c r="E36" s="22" t="s">
        <v>111</v>
      </c>
      <c r="F36" s="22" t="s">
        <v>138</v>
      </c>
      <c r="G36" s="22" t="s">
        <v>71</v>
      </c>
      <c r="H36" s="22">
        <v>-22.381147222222221</v>
      </c>
      <c r="I36" s="22">
        <v>-49.673883333333329</v>
      </c>
      <c r="J36" s="22">
        <v>174</v>
      </c>
    </row>
    <row r="37" spans="1:10" x14ac:dyDescent="0.2">
      <c r="A37" s="21">
        <v>34</v>
      </c>
      <c r="B37" s="21" t="s">
        <v>106</v>
      </c>
      <c r="C37" s="22" t="s">
        <v>121</v>
      </c>
      <c r="D37" s="22" t="s">
        <v>110</v>
      </c>
      <c r="E37" s="22" t="s">
        <v>111</v>
      </c>
      <c r="F37" s="22" t="s">
        <v>138</v>
      </c>
      <c r="G37" s="22" t="s">
        <v>46</v>
      </c>
      <c r="H37" s="22">
        <v>-22.381352777777778</v>
      </c>
      <c r="I37" s="22">
        <v>-49.673813888888887</v>
      </c>
      <c r="J37" s="22">
        <v>120</v>
      </c>
    </row>
    <row r="38" spans="1:10" x14ac:dyDescent="0.2">
      <c r="A38" s="21">
        <v>35</v>
      </c>
      <c r="B38" s="21" t="s">
        <v>106</v>
      </c>
      <c r="C38" s="22" t="s">
        <v>139</v>
      </c>
      <c r="D38" s="22" t="s">
        <v>110</v>
      </c>
      <c r="E38" s="22" t="s">
        <v>111</v>
      </c>
      <c r="F38" s="22" t="s">
        <v>15</v>
      </c>
      <c r="G38" s="22" t="s">
        <v>63</v>
      </c>
      <c r="H38" s="22">
        <v>-22.619416666666666</v>
      </c>
      <c r="I38" s="22">
        <v>-52.174805555555551</v>
      </c>
      <c r="J38" s="22">
        <v>48</v>
      </c>
    </row>
    <row r="39" spans="1:10" x14ac:dyDescent="0.2">
      <c r="A39" s="21">
        <v>36</v>
      </c>
      <c r="B39" s="21" t="s">
        <v>106</v>
      </c>
      <c r="C39" s="22" t="s">
        <v>139</v>
      </c>
      <c r="D39" s="22" t="s">
        <v>110</v>
      </c>
      <c r="E39" s="22" t="s">
        <v>111</v>
      </c>
      <c r="F39" s="22" t="s">
        <v>15</v>
      </c>
      <c r="G39" s="22" t="s">
        <v>140</v>
      </c>
      <c r="H39" s="22">
        <v>-22.620305555555557</v>
      </c>
      <c r="I39" s="22">
        <v>-52.174527777777776</v>
      </c>
      <c r="J39" s="22">
        <v>264</v>
      </c>
    </row>
    <row r="40" spans="1:10" x14ac:dyDescent="0.2">
      <c r="A40" s="21">
        <v>37</v>
      </c>
      <c r="B40" s="21" t="s">
        <v>106</v>
      </c>
      <c r="C40" s="22" t="s">
        <v>139</v>
      </c>
      <c r="D40" s="22" t="s">
        <v>110</v>
      </c>
      <c r="E40" s="22" t="s">
        <v>111</v>
      </c>
      <c r="F40" s="22" t="s">
        <v>15</v>
      </c>
      <c r="G40" s="22" t="s">
        <v>141</v>
      </c>
      <c r="H40" s="22">
        <v>-22.621194444444445</v>
      </c>
      <c r="I40" s="22">
        <v>-52.172583333333328</v>
      </c>
      <c r="J40" s="22">
        <v>144</v>
      </c>
    </row>
    <row r="41" spans="1:10" x14ac:dyDescent="0.2">
      <c r="A41" s="21">
        <v>38</v>
      </c>
      <c r="B41" s="21" t="s">
        <v>106</v>
      </c>
      <c r="C41" s="22" t="s">
        <v>139</v>
      </c>
      <c r="D41" s="22" t="s">
        <v>110</v>
      </c>
      <c r="E41" s="22" t="s">
        <v>111</v>
      </c>
      <c r="F41" s="22" t="s">
        <v>15</v>
      </c>
      <c r="G41" s="22" t="s">
        <v>142</v>
      </c>
      <c r="H41" s="22">
        <v>-22.621555555555556</v>
      </c>
      <c r="I41" s="22">
        <v>-52.172333333333334</v>
      </c>
      <c r="J41" s="22">
        <v>36</v>
      </c>
    </row>
    <row r="42" spans="1:10" x14ac:dyDescent="0.2">
      <c r="A42" s="21">
        <v>39</v>
      </c>
      <c r="B42" s="21" t="s">
        <v>106</v>
      </c>
      <c r="C42" s="22" t="s">
        <v>139</v>
      </c>
      <c r="D42" s="22" t="s">
        <v>110</v>
      </c>
      <c r="E42" s="22" t="s">
        <v>111</v>
      </c>
      <c r="F42" s="22" t="s">
        <v>15</v>
      </c>
      <c r="G42" s="22" t="s">
        <v>143</v>
      </c>
      <c r="H42" s="22">
        <v>-22.621916666666667</v>
      </c>
      <c r="I42" s="22">
        <v>-52.171638888888886</v>
      </c>
      <c r="J42" s="22">
        <v>300</v>
      </c>
    </row>
    <row r="43" spans="1:10" x14ac:dyDescent="0.2">
      <c r="A43" s="21">
        <v>40</v>
      </c>
      <c r="B43" s="21" t="s">
        <v>106</v>
      </c>
      <c r="C43" s="22" t="s">
        <v>139</v>
      </c>
      <c r="D43" s="22" t="s">
        <v>110</v>
      </c>
      <c r="E43" s="22" t="s">
        <v>111</v>
      </c>
      <c r="F43" s="22" t="s">
        <v>15</v>
      </c>
      <c r="G43" s="22" t="s">
        <v>144</v>
      </c>
      <c r="H43" s="22">
        <v>-22.621555555555556</v>
      </c>
      <c r="I43" s="22">
        <v>-52.171388888888885</v>
      </c>
      <c r="J43" s="22">
        <v>60</v>
      </c>
    </row>
    <row r="44" spans="1:10" x14ac:dyDescent="0.2">
      <c r="A44" s="21">
        <v>41</v>
      </c>
      <c r="B44" s="21" t="s">
        <v>106</v>
      </c>
      <c r="C44" s="22" t="s">
        <v>139</v>
      </c>
      <c r="D44" s="22" t="s">
        <v>110</v>
      </c>
      <c r="E44" s="22" t="s">
        <v>111</v>
      </c>
      <c r="F44" s="22" t="s">
        <v>15</v>
      </c>
      <c r="G44" s="22" t="s">
        <v>145</v>
      </c>
      <c r="H44" s="22">
        <v>-22.619166666666668</v>
      </c>
      <c r="I44" s="22">
        <v>-52.170916666666663</v>
      </c>
      <c r="J44" s="22">
        <v>130</v>
      </c>
    </row>
    <row r="45" spans="1:10" x14ac:dyDescent="0.2">
      <c r="A45" s="21">
        <v>42</v>
      </c>
      <c r="B45" s="21" t="s">
        <v>106</v>
      </c>
      <c r="C45" s="22" t="s">
        <v>139</v>
      </c>
      <c r="D45" s="22" t="s">
        <v>110</v>
      </c>
      <c r="E45" s="22" t="s">
        <v>111</v>
      </c>
      <c r="F45" s="22" t="s">
        <v>15</v>
      </c>
      <c r="G45" s="22" t="s">
        <v>146</v>
      </c>
      <c r="H45" s="22">
        <v>-22.619694444444445</v>
      </c>
      <c r="I45" s="22">
        <v>-52.171083333333328</v>
      </c>
      <c r="J45" s="22">
        <v>88</v>
      </c>
    </row>
    <row r="46" spans="1:10" x14ac:dyDescent="0.2">
      <c r="A46" s="21">
        <v>43</v>
      </c>
      <c r="B46" s="21" t="s">
        <v>106</v>
      </c>
      <c r="C46" s="22" t="s">
        <v>139</v>
      </c>
      <c r="D46" s="22" t="s">
        <v>110</v>
      </c>
      <c r="E46" s="22" t="s">
        <v>111</v>
      </c>
      <c r="F46" s="22" t="s">
        <v>15</v>
      </c>
      <c r="G46" s="22" t="s">
        <v>147</v>
      </c>
      <c r="H46" s="22">
        <v>-22.621722222222221</v>
      </c>
      <c r="I46" s="22">
        <v>-52.170749999999998</v>
      </c>
      <c r="J46" s="22">
        <v>240</v>
      </c>
    </row>
    <row r="47" spans="1:10" x14ac:dyDescent="0.2">
      <c r="A47" s="21">
        <v>44</v>
      </c>
      <c r="B47" s="21" t="s">
        <v>106</v>
      </c>
      <c r="C47" s="22" t="s">
        <v>139</v>
      </c>
      <c r="D47" s="22" t="s">
        <v>110</v>
      </c>
      <c r="E47" s="22" t="s">
        <v>111</v>
      </c>
      <c r="F47" s="22" t="s">
        <v>15</v>
      </c>
      <c r="G47" s="22" t="s">
        <v>14</v>
      </c>
      <c r="H47" s="22">
        <v>-22.620027777777779</v>
      </c>
      <c r="I47" s="22">
        <v>-52.170944444444444</v>
      </c>
      <c r="J47" s="22">
        <v>70</v>
      </c>
    </row>
    <row r="48" spans="1:10" x14ac:dyDescent="0.2">
      <c r="A48" s="21">
        <v>45</v>
      </c>
      <c r="B48" s="21" t="s">
        <v>106</v>
      </c>
      <c r="C48" s="22" t="s">
        <v>139</v>
      </c>
      <c r="D48" s="22" t="s">
        <v>110</v>
      </c>
      <c r="E48" s="22" t="s">
        <v>111</v>
      </c>
      <c r="F48" s="22" t="s">
        <v>15</v>
      </c>
      <c r="G48" s="22" t="s">
        <v>148</v>
      </c>
      <c r="H48" s="22">
        <v>-22.62027777777778</v>
      </c>
      <c r="I48" s="22">
        <v>-52.170944444444444</v>
      </c>
      <c r="J48" s="22">
        <v>70</v>
      </c>
    </row>
    <row r="49" spans="1:10" x14ac:dyDescent="0.2">
      <c r="A49" s="21">
        <v>46</v>
      </c>
      <c r="B49" s="21" t="s">
        <v>106</v>
      </c>
      <c r="C49" s="22" t="s">
        <v>139</v>
      </c>
      <c r="D49" s="22" t="s">
        <v>110</v>
      </c>
      <c r="E49" s="22" t="s">
        <v>111</v>
      </c>
      <c r="F49" s="22" t="s">
        <v>15</v>
      </c>
      <c r="G49" s="22" t="s">
        <v>46</v>
      </c>
      <c r="H49" s="22">
        <v>-22.620472222222222</v>
      </c>
      <c r="I49" s="22">
        <v>-52.170972222222218</v>
      </c>
      <c r="J49" s="22">
        <v>70</v>
      </c>
    </row>
    <row r="50" spans="1:10" x14ac:dyDescent="0.2">
      <c r="A50" s="21">
        <v>47</v>
      </c>
      <c r="B50" s="21" t="s">
        <v>106</v>
      </c>
      <c r="C50" s="22" t="s">
        <v>139</v>
      </c>
      <c r="D50" s="22" t="s">
        <v>110</v>
      </c>
      <c r="E50" s="22" t="s">
        <v>111</v>
      </c>
      <c r="F50" s="22" t="s">
        <v>15</v>
      </c>
      <c r="G50" s="22" t="s">
        <v>149</v>
      </c>
      <c r="H50" s="22">
        <v>-22.621166666666667</v>
      </c>
      <c r="I50" s="22">
        <v>-52.171111111111109</v>
      </c>
      <c r="J50" s="22">
        <v>45</v>
      </c>
    </row>
    <row r="51" spans="1:10" x14ac:dyDescent="0.2">
      <c r="A51" s="21">
        <v>48</v>
      </c>
      <c r="B51" s="21" t="s">
        <v>106</v>
      </c>
      <c r="C51" s="22" t="s">
        <v>139</v>
      </c>
      <c r="D51" s="22" t="s">
        <v>110</v>
      </c>
      <c r="E51" s="22" t="s">
        <v>111</v>
      </c>
      <c r="F51" s="22" t="s">
        <v>15</v>
      </c>
      <c r="G51" s="22" t="s">
        <v>150</v>
      </c>
      <c r="H51" s="22">
        <v>-22.621722222222221</v>
      </c>
      <c r="I51" s="22">
        <v>-52.171416666666666</v>
      </c>
      <c r="J51" s="22">
        <v>30</v>
      </c>
    </row>
    <row r="52" spans="1:10" x14ac:dyDescent="0.2">
      <c r="A52" s="21">
        <v>49</v>
      </c>
      <c r="B52" s="21" t="s">
        <v>107</v>
      </c>
      <c r="C52" s="22" t="s">
        <v>151</v>
      </c>
      <c r="D52" s="22" t="s">
        <v>110</v>
      </c>
      <c r="E52" s="22" t="s">
        <v>111</v>
      </c>
      <c r="F52" s="22" t="s">
        <v>15</v>
      </c>
      <c r="G52" s="22" t="s">
        <v>152</v>
      </c>
      <c r="H52" s="22"/>
      <c r="I52" s="22"/>
      <c r="J52" s="22">
        <v>200</v>
      </c>
    </row>
    <row r="53" spans="1:10" x14ac:dyDescent="0.2">
      <c r="A53" s="21">
        <v>50</v>
      </c>
      <c r="B53" s="21" t="s">
        <v>107</v>
      </c>
      <c r="C53" s="22" t="s">
        <v>151</v>
      </c>
      <c r="D53" s="22" t="s">
        <v>110</v>
      </c>
      <c r="E53" s="22" t="s">
        <v>111</v>
      </c>
      <c r="F53" s="22" t="s">
        <v>15</v>
      </c>
      <c r="G53" s="22" t="s">
        <v>153</v>
      </c>
      <c r="H53" s="22"/>
      <c r="I53" s="22"/>
      <c r="J53" s="22">
        <v>110</v>
      </c>
    </row>
    <row r="54" spans="1:10" x14ac:dyDescent="0.2">
      <c r="A54" s="21">
        <v>51</v>
      </c>
      <c r="B54" s="21" t="s">
        <v>106</v>
      </c>
      <c r="C54" s="22" t="s">
        <v>154</v>
      </c>
      <c r="D54" s="22" t="s">
        <v>110</v>
      </c>
      <c r="E54" s="22" t="s">
        <v>111</v>
      </c>
      <c r="F54" s="22" t="s">
        <v>15</v>
      </c>
      <c r="G54" s="22" t="s">
        <v>152</v>
      </c>
      <c r="H54" s="22"/>
      <c r="I54" s="22"/>
      <c r="J54" s="22">
        <v>71</v>
      </c>
    </row>
    <row r="55" spans="1:10" x14ac:dyDescent="0.2">
      <c r="A55" s="21">
        <v>52</v>
      </c>
      <c r="B55" s="21" t="s">
        <v>106</v>
      </c>
      <c r="C55" s="22" t="s">
        <v>154</v>
      </c>
      <c r="D55" s="22" t="s">
        <v>110</v>
      </c>
      <c r="E55" s="22" t="s">
        <v>111</v>
      </c>
      <c r="F55" s="22" t="s">
        <v>15</v>
      </c>
      <c r="G55" s="22" t="s">
        <v>155</v>
      </c>
      <c r="H55" s="22"/>
      <c r="I55" s="22"/>
      <c r="J55" s="22">
        <v>251</v>
      </c>
    </row>
    <row r="56" spans="1:10" x14ac:dyDescent="0.2">
      <c r="A56" s="21">
        <v>53</v>
      </c>
      <c r="B56" s="21" t="s">
        <v>107</v>
      </c>
      <c r="C56" s="22" t="s">
        <v>156</v>
      </c>
      <c r="D56" s="22" t="s">
        <v>110</v>
      </c>
      <c r="E56" s="22" t="s">
        <v>111</v>
      </c>
      <c r="F56" s="22" t="s">
        <v>15</v>
      </c>
      <c r="G56" s="22" t="s">
        <v>157</v>
      </c>
      <c r="H56" s="22"/>
      <c r="I56" s="22"/>
      <c r="J56" s="22">
        <v>250</v>
      </c>
    </row>
    <row r="57" spans="1:10" x14ac:dyDescent="0.2">
      <c r="A57" s="21">
        <v>54</v>
      </c>
      <c r="B57" s="21" t="s">
        <v>106</v>
      </c>
      <c r="C57" s="22" t="s">
        <v>158</v>
      </c>
      <c r="D57" s="22" t="s">
        <v>110</v>
      </c>
      <c r="E57" s="22" t="s">
        <v>111</v>
      </c>
      <c r="F57" s="22" t="s">
        <v>15</v>
      </c>
      <c r="G57" s="22" t="s">
        <v>72</v>
      </c>
      <c r="H57" s="22"/>
      <c r="I57" s="22"/>
      <c r="J57" s="22">
        <v>170</v>
      </c>
    </row>
    <row r="58" spans="1:10" x14ac:dyDescent="0.2">
      <c r="A58" s="21">
        <v>55</v>
      </c>
      <c r="B58" s="21" t="s">
        <v>106</v>
      </c>
      <c r="C58" s="22" t="s">
        <v>158</v>
      </c>
      <c r="D58" s="22" t="s">
        <v>110</v>
      </c>
      <c r="E58" s="22" t="s">
        <v>111</v>
      </c>
      <c r="F58" s="22" t="s">
        <v>15</v>
      </c>
      <c r="G58" s="22" t="s">
        <v>159</v>
      </c>
      <c r="H58" s="22"/>
      <c r="I58" s="22"/>
      <c r="J58" s="22">
        <v>27</v>
      </c>
    </row>
    <row r="59" spans="1:10" x14ac:dyDescent="0.2">
      <c r="A59" s="21">
        <v>56</v>
      </c>
      <c r="B59" s="21" t="s">
        <v>106</v>
      </c>
      <c r="C59" s="22" t="s">
        <v>158</v>
      </c>
      <c r="D59" s="22" t="s">
        <v>110</v>
      </c>
      <c r="E59" s="22" t="s">
        <v>111</v>
      </c>
      <c r="F59" s="22" t="s">
        <v>15</v>
      </c>
      <c r="G59" s="22" t="s">
        <v>160</v>
      </c>
      <c r="H59" s="22"/>
      <c r="I59" s="22"/>
      <c r="J59" s="22">
        <v>131</v>
      </c>
    </row>
    <row r="60" spans="1:10" x14ac:dyDescent="0.2">
      <c r="A60" s="21">
        <v>57</v>
      </c>
      <c r="B60" s="21" t="s">
        <v>106</v>
      </c>
      <c r="C60" s="22" t="s">
        <v>158</v>
      </c>
      <c r="D60" s="22" t="s">
        <v>110</v>
      </c>
      <c r="E60" s="22" t="s">
        <v>111</v>
      </c>
      <c r="F60" s="22" t="s">
        <v>15</v>
      </c>
      <c r="G60" s="22" t="s">
        <v>152</v>
      </c>
      <c r="H60" s="22"/>
      <c r="I60" s="22"/>
      <c r="J60" s="22">
        <v>175</v>
      </c>
    </row>
    <row r="61" spans="1:10" x14ac:dyDescent="0.2">
      <c r="A61" s="21">
        <v>58</v>
      </c>
      <c r="B61" s="21" t="s">
        <v>106</v>
      </c>
      <c r="C61" s="22" t="s">
        <v>158</v>
      </c>
      <c r="D61" s="22" t="s">
        <v>110</v>
      </c>
      <c r="E61" s="22" t="s">
        <v>111</v>
      </c>
      <c r="F61" s="22" t="s">
        <v>15</v>
      </c>
      <c r="G61" s="22" t="s">
        <v>71</v>
      </c>
      <c r="H61" s="22"/>
      <c r="I61" s="22"/>
      <c r="J61" s="22">
        <v>93</v>
      </c>
    </row>
    <row r="62" spans="1:10" x14ac:dyDescent="0.2">
      <c r="A62" s="21">
        <v>59</v>
      </c>
      <c r="B62" s="21" t="s">
        <v>106</v>
      </c>
      <c r="C62" s="22" t="s">
        <v>158</v>
      </c>
      <c r="D62" s="22" t="s">
        <v>110</v>
      </c>
      <c r="E62" s="22" t="s">
        <v>111</v>
      </c>
      <c r="F62" s="22" t="s">
        <v>15</v>
      </c>
      <c r="G62" s="22" t="s">
        <v>71</v>
      </c>
      <c r="H62" s="22"/>
      <c r="I62" s="22"/>
      <c r="J62" s="22">
        <v>98</v>
      </c>
    </row>
    <row r="63" spans="1:10" x14ac:dyDescent="0.2">
      <c r="A63" s="21">
        <v>60</v>
      </c>
      <c r="B63" s="21" t="s">
        <v>106</v>
      </c>
      <c r="C63" s="22" t="s">
        <v>158</v>
      </c>
      <c r="D63" s="22" t="s">
        <v>110</v>
      </c>
      <c r="E63" s="22" t="s">
        <v>111</v>
      </c>
      <c r="F63" s="22" t="s">
        <v>15</v>
      </c>
      <c r="G63" s="22" t="s">
        <v>161</v>
      </c>
      <c r="H63" s="22"/>
      <c r="I63" s="22"/>
      <c r="J63" s="22">
        <v>278</v>
      </c>
    </row>
    <row r="64" spans="1:10" x14ac:dyDescent="0.2">
      <c r="A64" s="21">
        <v>61</v>
      </c>
      <c r="B64" s="21" t="s">
        <v>106</v>
      </c>
      <c r="C64" s="22" t="s">
        <v>158</v>
      </c>
      <c r="D64" s="22" t="s">
        <v>110</v>
      </c>
      <c r="E64" s="22" t="s">
        <v>111</v>
      </c>
      <c r="F64" s="22" t="s">
        <v>15</v>
      </c>
      <c r="G64" s="22" t="s">
        <v>152</v>
      </c>
      <c r="H64" s="22"/>
      <c r="I64" s="22"/>
      <c r="J64" s="22">
        <v>67</v>
      </c>
    </row>
    <row r="65" spans="1:10" x14ac:dyDescent="0.2">
      <c r="A65" s="21">
        <v>62</v>
      </c>
      <c r="B65" s="21" t="s">
        <v>106</v>
      </c>
      <c r="C65" s="22" t="s">
        <v>158</v>
      </c>
      <c r="D65" s="22" t="s">
        <v>110</v>
      </c>
      <c r="E65" s="22" t="s">
        <v>111</v>
      </c>
      <c r="F65" s="22" t="s">
        <v>15</v>
      </c>
      <c r="G65" s="22" t="s">
        <v>73</v>
      </c>
      <c r="H65" s="22"/>
      <c r="I65" s="22"/>
      <c r="J65" s="22">
        <v>54</v>
      </c>
    </row>
    <row r="66" spans="1:10" x14ac:dyDescent="0.2">
      <c r="A66" s="21">
        <v>63</v>
      </c>
      <c r="B66" s="21" t="s">
        <v>106</v>
      </c>
      <c r="C66" s="22" t="s">
        <v>158</v>
      </c>
      <c r="D66" s="22" t="s">
        <v>110</v>
      </c>
      <c r="E66" s="22" t="s">
        <v>111</v>
      </c>
      <c r="F66" s="22" t="s">
        <v>15</v>
      </c>
      <c r="G66" s="22" t="s">
        <v>152</v>
      </c>
      <c r="H66" s="22"/>
      <c r="I66" s="22"/>
      <c r="J66" s="22">
        <v>54</v>
      </c>
    </row>
    <row r="67" spans="1:10" x14ac:dyDescent="0.2">
      <c r="A67" s="21">
        <v>64</v>
      </c>
      <c r="B67" s="21" t="s">
        <v>106</v>
      </c>
      <c r="C67" s="22" t="s">
        <v>158</v>
      </c>
      <c r="D67" s="22" t="s">
        <v>110</v>
      </c>
      <c r="E67" s="22" t="s">
        <v>111</v>
      </c>
      <c r="F67" s="22" t="s">
        <v>15</v>
      </c>
      <c r="G67" s="22" t="s">
        <v>162</v>
      </c>
      <c r="H67" s="22"/>
      <c r="I67" s="22"/>
      <c r="J67" s="22">
        <v>54</v>
      </c>
    </row>
    <row r="68" spans="1:10" x14ac:dyDescent="0.2">
      <c r="A68" s="21">
        <v>65</v>
      </c>
      <c r="B68" s="21" t="s">
        <v>106</v>
      </c>
      <c r="C68" s="22" t="s">
        <v>158</v>
      </c>
      <c r="D68" s="22" t="s">
        <v>110</v>
      </c>
      <c r="E68" s="22" t="s">
        <v>111</v>
      </c>
      <c r="F68" s="22" t="s">
        <v>15</v>
      </c>
      <c r="G68" s="22" t="s">
        <v>163</v>
      </c>
      <c r="H68" s="22"/>
      <c r="I68" s="22"/>
      <c r="J68" s="22">
        <v>36</v>
      </c>
    </row>
    <row r="69" spans="1:10" x14ac:dyDescent="0.2">
      <c r="A69" s="21">
        <v>66</v>
      </c>
      <c r="B69" s="21" t="s">
        <v>106</v>
      </c>
      <c r="C69" s="22" t="s">
        <v>158</v>
      </c>
      <c r="D69" s="22" t="s">
        <v>110</v>
      </c>
      <c r="E69" s="22" t="s">
        <v>111</v>
      </c>
      <c r="F69" s="22" t="s">
        <v>15</v>
      </c>
      <c r="G69" s="22" t="s">
        <v>164</v>
      </c>
      <c r="H69" s="22"/>
      <c r="I69" s="22"/>
      <c r="J69" s="22">
        <v>99</v>
      </c>
    </row>
    <row r="70" spans="1:10" x14ac:dyDescent="0.2">
      <c r="A70" s="21">
        <v>67</v>
      </c>
      <c r="B70" s="21" t="s">
        <v>105</v>
      </c>
      <c r="C70" s="22" t="s">
        <v>165</v>
      </c>
      <c r="D70" s="22" t="s">
        <v>110</v>
      </c>
      <c r="E70" s="22" t="s">
        <v>111</v>
      </c>
      <c r="F70" s="22" t="s">
        <v>15</v>
      </c>
      <c r="G70" s="22" t="s">
        <v>15</v>
      </c>
      <c r="H70" s="22"/>
      <c r="I70" s="22"/>
      <c r="J70" s="22">
        <v>250</v>
      </c>
    </row>
    <row r="71" spans="1:10" x14ac:dyDescent="0.2">
      <c r="A71" s="21">
        <v>68</v>
      </c>
      <c r="B71" s="21" t="s">
        <v>106</v>
      </c>
      <c r="C71" s="22" t="s">
        <v>166</v>
      </c>
      <c r="D71" s="22" t="s">
        <v>110</v>
      </c>
      <c r="E71" s="22" t="s">
        <v>111</v>
      </c>
      <c r="F71" s="22" t="s">
        <v>15</v>
      </c>
      <c r="G71" s="22" t="s">
        <v>152</v>
      </c>
      <c r="H71" s="22"/>
      <c r="I71" s="22"/>
      <c r="J71" s="22">
        <v>56</v>
      </c>
    </row>
    <row r="72" spans="1:10" x14ac:dyDescent="0.2">
      <c r="A72" s="21">
        <v>69</v>
      </c>
      <c r="B72" s="21" t="s">
        <v>106</v>
      </c>
      <c r="C72" s="22" t="s">
        <v>166</v>
      </c>
      <c r="D72" s="22" t="s">
        <v>110</v>
      </c>
      <c r="E72" s="22" t="s">
        <v>111</v>
      </c>
      <c r="F72" s="22" t="s">
        <v>15</v>
      </c>
      <c r="G72" s="22" t="s">
        <v>152</v>
      </c>
      <c r="H72" s="22"/>
      <c r="I72" s="22"/>
      <c r="J72" s="22">
        <v>49</v>
      </c>
    </row>
    <row r="73" spans="1:10" x14ac:dyDescent="0.2">
      <c r="A73" s="21">
        <v>70</v>
      </c>
      <c r="B73" s="21" t="s">
        <v>106</v>
      </c>
      <c r="C73" s="22" t="s">
        <v>166</v>
      </c>
      <c r="D73" s="22" t="s">
        <v>110</v>
      </c>
      <c r="E73" s="22" t="s">
        <v>111</v>
      </c>
      <c r="F73" s="22" t="s">
        <v>15</v>
      </c>
      <c r="G73" s="22" t="s">
        <v>56</v>
      </c>
      <c r="H73" s="22"/>
      <c r="I73" s="22"/>
      <c r="J73" s="22">
        <v>15</v>
      </c>
    </row>
    <row r="74" spans="1:10" x14ac:dyDescent="0.2">
      <c r="A74" s="21">
        <v>71</v>
      </c>
      <c r="B74" s="21" t="s">
        <v>105</v>
      </c>
      <c r="C74" s="22" t="s">
        <v>167</v>
      </c>
      <c r="D74" s="22" t="s">
        <v>110</v>
      </c>
      <c r="E74" s="22" t="s">
        <v>111</v>
      </c>
      <c r="F74" s="22" t="s">
        <v>15</v>
      </c>
      <c r="G74" s="22" t="s">
        <v>72</v>
      </c>
      <c r="H74" s="22"/>
      <c r="I74" s="22"/>
      <c r="J74" s="22">
        <v>87</v>
      </c>
    </row>
    <row r="75" spans="1:10" x14ac:dyDescent="0.2">
      <c r="A75" s="21">
        <v>72</v>
      </c>
      <c r="B75" s="21" t="s">
        <v>105</v>
      </c>
      <c r="C75" s="22" t="s">
        <v>167</v>
      </c>
      <c r="D75" s="22" t="s">
        <v>110</v>
      </c>
      <c r="E75" s="22" t="s">
        <v>111</v>
      </c>
      <c r="F75" s="22" t="s">
        <v>15</v>
      </c>
      <c r="G75" s="22" t="s">
        <v>46</v>
      </c>
      <c r="H75" s="22"/>
      <c r="I75" s="22"/>
      <c r="J75" s="22">
        <v>90</v>
      </c>
    </row>
    <row r="76" spans="1:10" x14ac:dyDescent="0.2">
      <c r="A76" s="21">
        <v>73</v>
      </c>
      <c r="B76" s="21" t="s">
        <v>105</v>
      </c>
      <c r="C76" s="22" t="s">
        <v>167</v>
      </c>
      <c r="D76" s="22" t="s">
        <v>110</v>
      </c>
      <c r="E76" s="22" t="s">
        <v>111</v>
      </c>
      <c r="F76" s="22" t="s">
        <v>15</v>
      </c>
      <c r="G76" s="22" t="s">
        <v>152</v>
      </c>
      <c r="H76" s="22"/>
      <c r="I76" s="22"/>
      <c r="J76" s="22">
        <v>50</v>
      </c>
    </row>
    <row r="77" spans="1:10" x14ac:dyDescent="0.2">
      <c r="A77" s="21">
        <v>74</v>
      </c>
      <c r="B77" s="21" t="s">
        <v>105</v>
      </c>
      <c r="C77" s="22" t="s">
        <v>167</v>
      </c>
      <c r="D77" s="22" t="s">
        <v>110</v>
      </c>
      <c r="E77" s="22" t="s">
        <v>111</v>
      </c>
      <c r="F77" s="22" t="s">
        <v>15</v>
      </c>
      <c r="G77" s="22" t="s">
        <v>152</v>
      </c>
      <c r="H77" s="22"/>
      <c r="I77" s="22"/>
      <c r="J77" s="22">
        <v>50</v>
      </c>
    </row>
    <row r="78" spans="1:10" x14ac:dyDescent="0.2">
      <c r="A78" s="21">
        <v>75</v>
      </c>
      <c r="B78" s="21" t="s">
        <v>105</v>
      </c>
      <c r="C78" s="22" t="s">
        <v>167</v>
      </c>
      <c r="D78" s="22" t="s">
        <v>110</v>
      </c>
      <c r="E78" s="22" t="s">
        <v>111</v>
      </c>
      <c r="F78" s="22" t="s">
        <v>15</v>
      </c>
      <c r="G78" s="22" t="s">
        <v>152</v>
      </c>
      <c r="H78" s="22"/>
      <c r="I78" s="22"/>
      <c r="J78" s="22">
        <v>139</v>
      </c>
    </row>
    <row r="79" spans="1:10" x14ac:dyDescent="0.2">
      <c r="A79" s="21">
        <v>76</v>
      </c>
      <c r="B79" s="21" t="s">
        <v>105</v>
      </c>
      <c r="C79" s="22" t="s">
        <v>167</v>
      </c>
      <c r="D79" s="22" t="s">
        <v>110</v>
      </c>
      <c r="E79" s="22" t="s">
        <v>111</v>
      </c>
      <c r="F79" s="22" t="s">
        <v>15</v>
      </c>
      <c r="G79" s="22" t="s">
        <v>152</v>
      </c>
      <c r="H79" s="22"/>
      <c r="I79" s="22"/>
      <c r="J79" s="22">
        <v>143</v>
      </c>
    </row>
    <row r="80" spans="1:10" x14ac:dyDescent="0.2">
      <c r="A80" s="21">
        <v>77</v>
      </c>
      <c r="B80" s="21" t="s">
        <v>105</v>
      </c>
      <c r="C80" s="22" t="s">
        <v>167</v>
      </c>
      <c r="D80" s="22" t="s">
        <v>110</v>
      </c>
      <c r="E80" s="22" t="s">
        <v>111</v>
      </c>
      <c r="F80" s="22" t="s">
        <v>15</v>
      </c>
      <c r="G80" s="22" t="s">
        <v>152</v>
      </c>
      <c r="H80" s="22"/>
      <c r="I80" s="22"/>
      <c r="J80" s="22">
        <v>141</v>
      </c>
    </row>
    <row r="81" spans="1:10" x14ac:dyDescent="0.2">
      <c r="A81" s="21">
        <v>78</v>
      </c>
      <c r="B81" s="21" t="s">
        <v>105</v>
      </c>
      <c r="C81" s="22" t="s">
        <v>167</v>
      </c>
      <c r="D81" s="22" t="s">
        <v>110</v>
      </c>
      <c r="E81" s="22" t="s">
        <v>111</v>
      </c>
      <c r="F81" s="22" t="s">
        <v>15</v>
      </c>
      <c r="G81" s="22" t="s">
        <v>168</v>
      </c>
      <c r="H81" s="22"/>
      <c r="I81" s="22"/>
      <c r="J81" s="22">
        <v>50</v>
      </c>
    </row>
    <row r="82" spans="1:10" x14ac:dyDescent="0.2">
      <c r="A82" s="21">
        <v>79</v>
      </c>
      <c r="B82" s="21" t="s">
        <v>105</v>
      </c>
      <c r="C82" s="22" t="s">
        <v>167</v>
      </c>
      <c r="D82" s="22" t="s">
        <v>110</v>
      </c>
      <c r="E82" s="22" t="s">
        <v>111</v>
      </c>
      <c r="F82" s="22" t="s">
        <v>15</v>
      </c>
      <c r="G82" s="22" t="s">
        <v>152</v>
      </c>
      <c r="H82" s="22"/>
      <c r="I82" s="22"/>
      <c r="J82" s="22">
        <v>440</v>
      </c>
    </row>
    <row r="83" spans="1:10" x14ac:dyDescent="0.2">
      <c r="A83" s="21">
        <v>80</v>
      </c>
      <c r="B83" s="21" t="s">
        <v>105</v>
      </c>
      <c r="C83" s="22" t="s">
        <v>167</v>
      </c>
      <c r="D83" s="22" t="s">
        <v>110</v>
      </c>
      <c r="E83" s="22" t="s">
        <v>111</v>
      </c>
      <c r="F83" s="22" t="s">
        <v>15</v>
      </c>
      <c r="G83" s="22" t="s">
        <v>152</v>
      </c>
      <c r="H83" s="22"/>
      <c r="I83" s="22"/>
      <c r="J83" s="22">
        <v>80</v>
      </c>
    </row>
    <row r="84" spans="1:10" x14ac:dyDescent="0.2">
      <c r="A84" s="21">
        <v>81</v>
      </c>
      <c r="B84" s="21" t="s">
        <v>105</v>
      </c>
      <c r="C84" s="22" t="s">
        <v>169</v>
      </c>
      <c r="D84" s="22" t="s">
        <v>110</v>
      </c>
      <c r="E84" s="22" t="s">
        <v>111</v>
      </c>
      <c r="F84" s="22" t="s">
        <v>15</v>
      </c>
      <c r="G84" s="22" t="s">
        <v>170</v>
      </c>
      <c r="H84" s="22"/>
      <c r="I84" s="22"/>
      <c r="J84" s="22">
        <v>19</v>
      </c>
    </row>
    <row r="85" spans="1:10" x14ac:dyDescent="0.2">
      <c r="A85" s="21">
        <v>82</v>
      </c>
      <c r="B85" s="21" t="s">
        <v>105</v>
      </c>
      <c r="C85" s="22" t="s">
        <v>169</v>
      </c>
      <c r="D85" s="22" t="s">
        <v>110</v>
      </c>
      <c r="E85" s="22" t="s">
        <v>111</v>
      </c>
      <c r="F85" s="22" t="s">
        <v>15</v>
      </c>
      <c r="G85" s="22" t="s">
        <v>72</v>
      </c>
      <c r="H85" s="22"/>
      <c r="I85" s="22"/>
      <c r="J85" s="22">
        <v>208</v>
      </c>
    </row>
    <row r="86" spans="1:10" x14ac:dyDescent="0.2">
      <c r="A86" s="21">
        <v>83</v>
      </c>
      <c r="B86" s="21" t="s">
        <v>105</v>
      </c>
      <c r="C86" s="22" t="s">
        <v>169</v>
      </c>
      <c r="D86" s="22" t="s">
        <v>110</v>
      </c>
      <c r="E86" s="22" t="s">
        <v>111</v>
      </c>
      <c r="F86" s="22" t="s">
        <v>15</v>
      </c>
      <c r="G86" s="22" t="s">
        <v>152</v>
      </c>
      <c r="H86" s="22"/>
      <c r="I86" s="22"/>
      <c r="J86" s="22">
        <v>96</v>
      </c>
    </row>
    <row r="87" spans="1:10" x14ac:dyDescent="0.2">
      <c r="A87" s="21">
        <v>84</v>
      </c>
      <c r="B87" s="21" t="s">
        <v>105</v>
      </c>
      <c r="C87" s="22" t="s">
        <v>169</v>
      </c>
      <c r="D87" s="22" t="s">
        <v>110</v>
      </c>
      <c r="E87" s="22" t="s">
        <v>111</v>
      </c>
      <c r="F87" s="22" t="s">
        <v>15</v>
      </c>
      <c r="G87" s="22" t="s">
        <v>75</v>
      </c>
      <c r="H87" s="22"/>
      <c r="I87" s="22"/>
      <c r="J87" s="22">
        <v>89</v>
      </c>
    </row>
    <row r="88" spans="1:10" x14ac:dyDescent="0.2">
      <c r="A88" s="21">
        <v>85</v>
      </c>
      <c r="B88" s="21" t="s">
        <v>105</v>
      </c>
      <c r="C88" s="22" t="s">
        <v>169</v>
      </c>
      <c r="D88" s="22" t="s">
        <v>110</v>
      </c>
      <c r="E88" s="22" t="s">
        <v>111</v>
      </c>
      <c r="F88" s="22" t="s">
        <v>15</v>
      </c>
      <c r="G88" s="22" t="s">
        <v>46</v>
      </c>
      <c r="H88" s="22"/>
      <c r="I88" s="22"/>
      <c r="J88" s="22">
        <v>228</v>
      </c>
    </row>
    <row r="89" spans="1:10" x14ac:dyDescent="0.2">
      <c r="A89" s="21">
        <v>86</v>
      </c>
      <c r="B89" s="21" t="s">
        <v>105</v>
      </c>
      <c r="C89" s="22" t="s">
        <v>171</v>
      </c>
      <c r="D89" s="22" t="s">
        <v>110</v>
      </c>
      <c r="E89" s="22" t="s">
        <v>111</v>
      </c>
      <c r="F89" s="22" t="s">
        <v>15</v>
      </c>
      <c r="G89" s="22" t="s">
        <v>71</v>
      </c>
      <c r="H89" s="22"/>
      <c r="I89" s="22"/>
      <c r="J89" s="22">
        <v>90</v>
      </c>
    </row>
    <row r="90" spans="1:10" x14ac:dyDescent="0.2">
      <c r="A90" s="21">
        <v>87</v>
      </c>
      <c r="B90" s="21" t="s">
        <v>105</v>
      </c>
      <c r="C90" s="22" t="s">
        <v>171</v>
      </c>
      <c r="D90" s="22" t="s">
        <v>110</v>
      </c>
      <c r="E90" s="22" t="s">
        <v>111</v>
      </c>
      <c r="F90" s="22" t="s">
        <v>15</v>
      </c>
      <c r="G90" s="22" t="s">
        <v>71</v>
      </c>
      <c r="H90" s="22"/>
      <c r="I90" s="22"/>
      <c r="J90" s="22">
        <v>68</v>
      </c>
    </row>
    <row r="91" spans="1:10" x14ac:dyDescent="0.2">
      <c r="A91" s="21">
        <v>88</v>
      </c>
      <c r="B91" s="21" t="s">
        <v>105</v>
      </c>
      <c r="C91" s="22" t="s">
        <v>171</v>
      </c>
      <c r="D91" s="22" t="s">
        <v>110</v>
      </c>
      <c r="E91" s="22" t="s">
        <v>111</v>
      </c>
      <c r="F91" s="22" t="s">
        <v>15</v>
      </c>
      <c r="G91" s="22" t="s">
        <v>72</v>
      </c>
      <c r="H91" s="22"/>
      <c r="I91" s="22"/>
      <c r="J91" s="22">
        <v>104</v>
      </c>
    </row>
    <row r="92" spans="1:10" x14ac:dyDescent="0.2">
      <c r="A92" s="21">
        <v>89</v>
      </c>
      <c r="B92" s="21" t="s">
        <v>105</v>
      </c>
      <c r="C92" s="22" t="s">
        <v>171</v>
      </c>
      <c r="D92" s="22" t="s">
        <v>110</v>
      </c>
      <c r="E92" s="22" t="s">
        <v>111</v>
      </c>
      <c r="F92" s="22" t="s">
        <v>15</v>
      </c>
      <c r="G92" s="22" t="s">
        <v>152</v>
      </c>
      <c r="H92" s="22"/>
      <c r="I92" s="22"/>
      <c r="J92" s="22">
        <v>72</v>
      </c>
    </row>
    <row r="93" spans="1:10" x14ac:dyDescent="0.2">
      <c r="A93" s="21">
        <v>90</v>
      </c>
      <c r="B93" s="21" t="s">
        <v>105</v>
      </c>
      <c r="C93" s="22" t="s">
        <v>171</v>
      </c>
      <c r="D93" s="22" t="s">
        <v>110</v>
      </c>
      <c r="E93" s="22" t="s">
        <v>111</v>
      </c>
      <c r="F93" s="22" t="s">
        <v>15</v>
      </c>
      <c r="G93" s="22" t="s">
        <v>172</v>
      </c>
      <c r="H93" s="22"/>
      <c r="I93" s="22"/>
      <c r="J93" s="22">
        <v>92</v>
      </c>
    </row>
    <row r="94" spans="1:10" x14ac:dyDescent="0.2">
      <c r="A94" s="21">
        <v>91</v>
      </c>
      <c r="B94" s="21" t="s">
        <v>105</v>
      </c>
      <c r="C94" s="22" t="s">
        <v>171</v>
      </c>
      <c r="D94" s="22" t="s">
        <v>110</v>
      </c>
      <c r="E94" s="22" t="s">
        <v>111</v>
      </c>
      <c r="F94" s="22" t="s">
        <v>15</v>
      </c>
      <c r="G94" s="22" t="s">
        <v>173</v>
      </c>
      <c r="H94" s="22"/>
      <c r="I94" s="22"/>
      <c r="J94" s="22">
        <v>704</v>
      </c>
    </row>
    <row r="95" spans="1:10" x14ac:dyDescent="0.2">
      <c r="A95" s="21">
        <v>92</v>
      </c>
      <c r="B95" s="21" t="s">
        <v>105</v>
      </c>
      <c r="C95" s="22" t="s">
        <v>171</v>
      </c>
      <c r="D95" s="22" t="s">
        <v>110</v>
      </c>
      <c r="E95" s="22" t="s">
        <v>111</v>
      </c>
      <c r="F95" s="22" t="s">
        <v>15</v>
      </c>
      <c r="G95" s="22" t="s">
        <v>57</v>
      </c>
      <c r="H95" s="22"/>
      <c r="I95" s="22"/>
      <c r="J95" s="22">
        <v>671</v>
      </c>
    </row>
    <row r="96" spans="1:10" x14ac:dyDescent="0.2">
      <c r="A96" s="21">
        <v>93</v>
      </c>
      <c r="B96" s="21" t="s">
        <v>105</v>
      </c>
      <c r="C96" s="22" t="s">
        <v>171</v>
      </c>
      <c r="D96" s="22" t="s">
        <v>110</v>
      </c>
      <c r="E96" s="22" t="s">
        <v>111</v>
      </c>
      <c r="F96" s="22" t="s">
        <v>15</v>
      </c>
      <c r="G96" s="22" t="s">
        <v>46</v>
      </c>
      <c r="H96" s="22"/>
      <c r="I96" s="22"/>
      <c r="J96" s="22">
        <v>248</v>
      </c>
    </row>
    <row r="97" spans="1:10" x14ac:dyDescent="0.2">
      <c r="A97" s="21">
        <v>94</v>
      </c>
      <c r="B97" s="21" t="s">
        <v>105</v>
      </c>
      <c r="C97" s="22" t="s">
        <v>171</v>
      </c>
      <c r="D97" s="22" t="s">
        <v>110</v>
      </c>
      <c r="E97" s="22" t="s">
        <v>111</v>
      </c>
      <c r="F97" s="22" t="s">
        <v>15</v>
      </c>
      <c r="G97" s="22" t="s">
        <v>174</v>
      </c>
      <c r="H97" s="22"/>
      <c r="I97" s="22"/>
      <c r="J97" s="22">
        <v>961</v>
      </c>
    </row>
    <row r="98" spans="1:10" x14ac:dyDescent="0.2">
      <c r="A98" s="21">
        <v>95</v>
      </c>
      <c r="B98" s="21" t="s">
        <v>105</v>
      </c>
      <c r="C98" s="22" t="s">
        <v>171</v>
      </c>
      <c r="D98" s="22" t="s">
        <v>110</v>
      </c>
      <c r="E98" s="22" t="s">
        <v>111</v>
      </c>
      <c r="F98" s="22" t="s">
        <v>15</v>
      </c>
      <c r="G98" s="22" t="s">
        <v>162</v>
      </c>
      <c r="H98" s="22"/>
      <c r="I98" s="22"/>
      <c r="J98" s="22">
        <v>438</v>
      </c>
    </row>
    <row r="99" spans="1:10" x14ac:dyDescent="0.2">
      <c r="A99" s="21">
        <v>96</v>
      </c>
      <c r="B99" s="21" t="s">
        <v>105</v>
      </c>
      <c r="C99" s="22" t="s">
        <v>171</v>
      </c>
      <c r="D99" s="22" t="s">
        <v>110</v>
      </c>
      <c r="E99" s="22" t="s">
        <v>111</v>
      </c>
      <c r="F99" s="22" t="s">
        <v>15</v>
      </c>
      <c r="G99" s="22" t="s">
        <v>150</v>
      </c>
      <c r="H99" s="22"/>
      <c r="I99" s="22"/>
      <c r="J99" s="22">
        <v>11</v>
      </c>
    </row>
    <row r="100" spans="1:10" x14ac:dyDescent="0.2">
      <c r="A100" s="21">
        <v>97</v>
      </c>
      <c r="B100" s="21" t="s">
        <v>105</v>
      </c>
      <c r="C100" s="22" t="s">
        <v>171</v>
      </c>
      <c r="D100" s="22" t="s">
        <v>110</v>
      </c>
      <c r="E100" s="22" t="s">
        <v>111</v>
      </c>
      <c r="F100" s="22" t="s">
        <v>15</v>
      </c>
      <c r="G100" s="22" t="s">
        <v>56</v>
      </c>
      <c r="H100" s="22"/>
      <c r="I100" s="22"/>
      <c r="J100" s="22">
        <v>70</v>
      </c>
    </row>
    <row r="101" spans="1:10" x14ac:dyDescent="0.2">
      <c r="A101" s="21">
        <v>98</v>
      </c>
      <c r="B101" s="21" t="s">
        <v>105</v>
      </c>
      <c r="C101" s="22" t="s">
        <v>171</v>
      </c>
      <c r="D101" s="22" t="s">
        <v>110</v>
      </c>
      <c r="E101" s="22" t="s">
        <v>111</v>
      </c>
      <c r="F101" s="22" t="s">
        <v>15</v>
      </c>
      <c r="G101" s="22" t="s">
        <v>56</v>
      </c>
      <c r="H101" s="22"/>
      <c r="I101" s="22"/>
      <c r="J101" s="22">
        <v>90</v>
      </c>
    </row>
    <row r="102" spans="1:10" x14ac:dyDescent="0.2">
      <c r="A102" s="21">
        <v>99</v>
      </c>
      <c r="B102" s="21" t="s">
        <v>105</v>
      </c>
      <c r="C102" s="22" t="s">
        <v>171</v>
      </c>
      <c r="D102" s="22" t="s">
        <v>110</v>
      </c>
      <c r="E102" s="22" t="s">
        <v>111</v>
      </c>
      <c r="F102" s="22" t="s">
        <v>15</v>
      </c>
      <c r="G102" s="22" t="s">
        <v>56</v>
      </c>
      <c r="H102" s="22"/>
      <c r="I102" s="22"/>
      <c r="J102" s="22">
        <v>78</v>
      </c>
    </row>
    <row r="103" spans="1:10" x14ac:dyDescent="0.2">
      <c r="A103" s="21">
        <v>100</v>
      </c>
      <c r="B103" s="21" t="s">
        <v>105</v>
      </c>
      <c r="C103" s="22" t="s">
        <v>171</v>
      </c>
      <c r="D103" s="22" t="s">
        <v>110</v>
      </c>
      <c r="E103" s="22" t="s">
        <v>111</v>
      </c>
      <c r="F103" s="22" t="s">
        <v>15</v>
      </c>
      <c r="G103" s="22" t="s">
        <v>152</v>
      </c>
      <c r="H103" s="22"/>
      <c r="I103" s="22"/>
      <c r="J103" s="22">
        <v>72</v>
      </c>
    </row>
    <row r="104" spans="1:10" x14ac:dyDescent="0.2">
      <c r="A104" s="21">
        <v>101</v>
      </c>
      <c r="B104" s="21" t="s">
        <v>105</v>
      </c>
      <c r="C104" s="22" t="s">
        <v>171</v>
      </c>
      <c r="D104" s="22" t="s">
        <v>110</v>
      </c>
      <c r="E104" s="22" t="s">
        <v>111</v>
      </c>
      <c r="F104" s="22" t="s">
        <v>15</v>
      </c>
      <c r="G104" s="22" t="s">
        <v>152</v>
      </c>
      <c r="H104" s="22"/>
      <c r="I104" s="22"/>
      <c r="J104" s="22">
        <v>84</v>
      </c>
    </row>
    <row r="105" spans="1:10" x14ac:dyDescent="0.2">
      <c r="A105" s="21">
        <v>102</v>
      </c>
      <c r="B105" s="21" t="s">
        <v>105</v>
      </c>
      <c r="C105" s="22" t="s">
        <v>171</v>
      </c>
      <c r="D105" s="22" t="s">
        <v>110</v>
      </c>
      <c r="E105" s="22" t="s">
        <v>111</v>
      </c>
      <c r="F105" s="22" t="s">
        <v>15</v>
      </c>
      <c r="G105" s="22" t="s">
        <v>51</v>
      </c>
      <c r="H105" s="22"/>
      <c r="I105" s="22"/>
      <c r="J105" s="22">
        <v>88</v>
      </c>
    </row>
    <row r="106" spans="1:10" x14ac:dyDescent="0.2">
      <c r="A106" s="21">
        <v>103</v>
      </c>
      <c r="B106" s="21" t="s">
        <v>105</v>
      </c>
      <c r="C106" s="22" t="s">
        <v>171</v>
      </c>
      <c r="D106" s="22" t="s">
        <v>110</v>
      </c>
      <c r="E106" s="22" t="s">
        <v>111</v>
      </c>
      <c r="F106" s="22" t="s">
        <v>15</v>
      </c>
      <c r="G106" s="22" t="s">
        <v>175</v>
      </c>
      <c r="H106" s="22"/>
      <c r="I106" s="22"/>
      <c r="J106" s="22">
        <v>68</v>
      </c>
    </row>
    <row r="107" spans="1:10" x14ac:dyDescent="0.2">
      <c r="A107" s="21">
        <v>104</v>
      </c>
      <c r="B107" s="21" t="s">
        <v>105</v>
      </c>
      <c r="C107" s="22" t="s">
        <v>171</v>
      </c>
      <c r="D107" s="22" t="s">
        <v>110</v>
      </c>
      <c r="E107" s="22" t="s">
        <v>111</v>
      </c>
      <c r="F107" s="22" t="s">
        <v>15</v>
      </c>
      <c r="G107" s="22" t="s">
        <v>57</v>
      </c>
      <c r="H107" s="22"/>
      <c r="I107" s="22"/>
      <c r="J107" s="22">
        <v>20</v>
      </c>
    </row>
    <row r="108" spans="1:10" x14ac:dyDescent="0.2">
      <c r="A108" s="21">
        <v>105</v>
      </c>
      <c r="B108" s="21" t="s">
        <v>105</v>
      </c>
      <c r="C108" s="22" t="s">
        <v>171</v>
      </c>
      <c r="D108" s="22" t="s">
        <v>110</v>
      </c>
      <c r="E108" s="22" t="s">
        <v>111</v>
      </c>
      <c r="F108" s="22" t="s">
        <v>15</v>
      </c>
      <c r="G108" s="22" t="s">
        <v>176</v>
      </c>
      <c r="H108" s="22"/>
      <c r="I108" s="22"/>
      <c r="J108" s="22">
        <v>88</v>
      </c>
    </row>
    <row r="109" spans="1:10" x14ac:dyDescent="0.2">
      <c r="A109" s="21">
        <v>106</v>
      </c>
      <c r="B109" s="21" t="s">
        <v>105</v>
      </c>
      <c r="C109" s="22" t="s">
        <v>171</v>
      </c>
      <c r="D109" s="22" t="s">
        <v>110</v>
      </c>
      <c r="E109" s="22" t="s">
        <v>111</v>
      </c>
      <c r="F109" s="22" t="s">
        <v>15</v>
      </c>
      <c r="G109" s="22" t="s">
        <v>173</v>
      </c>
      <c r="H109" s="22"/>
      <c r="I109" s="22"/>
      <c r="J109" s="22">
        <v>410</v>
      </c>
    </row>
    <row r="110" spans="1:10" x14ac:dyDescent="0.2">
      <c r="A110" s="21">
        <v>107</v>
      </c>
      <c r="B110" s="21" t="s">
        <v>105</v>
      </c>
      <c r="C110" s="22" t="s">
        <v>171</v>
      </c>
      <c r="D110" s="22" t="s">
        <v>110</v>
      </c>
      <c r="E110" s="22" t="s">
        <v>111</v>
      </c>
      <c r="F110" s="22" t="s">
        <v>15</v>
      </c>
      <c r="G110" s="22" t="s">
        <v>177</v>
      </c>
      <c r="H110" s="22"/>
      <c r="I110" s="22"/>
      <c r="J110" s="22">
        <v>115</v>
      </c>
    </row>
    <row r="111" spans="1:10" x14ac:dyDescent="0.2">
      <c r="A111" s="21">
        <v>108</v>
      </c>
      <c r="B111" s="21" t="s">
        <v>105</v>
      </c>
      <c r="C111" s="22" t="s">
        <v>171</v>
      </c>
      <c r="D111" s="22" t="s">
        <v>110</v>
      </c>
      <c r="E111" s="22" t="s">
        <v>111</v>
      </c>
      <c r="F111" s="22" t="s">
        <v>15</v>
      </c>
      <c r="G111" s="22" t="s">
        <v>178</v>
      </c>
      <c r="H111" s="22"/>
      <c r="I111" s="22"/>
      <c r="J111" s="22">
        <v>66</v>
      </c>
    </row>
    <row r="112" spans="1:10" x14ac:dyDescent="0.2">
      <c r="A112" s="21">
        <v>109</v>
      </c>
      <c r="B112" s="21" t="s">
        <v>105</v>
      </c>
      <c r="C112" s="22" t="s">
        <v>171</v>
      </c>
      <c r="D112" s="22" t="s">
        <v>110</v>
      </c>
      <c r="E112" s="22" t="s">
        <v>111</v>
      </c>
      <c r="F112" s="22" t="s">
        <v>15</v>
      </c>
      <c r="G112" s="22" t="s">
        <v>152</v>
      </c>
      <c r="H112" s="22"/>
      <c r="I112" s="22"/>
      <c r="J112" s="22">
        <v>90</v>
      </c>
    </row>
    <row r="113" spans="1:10" x14ac:dyDescent="0.2">
      <c r="A113" s="21">
        <v>110</v>
      </c>
      <c r="B113" s="21" t="s">
        <v>105</v>
      </c>
      <c r="C113" s="22" t="s">
        <v>171</v>
      </c>
      <c r="D113" s="22" t="s">
        <v>110</v>
      </c>
      <c r="E113" s="22" t="s">
        <v>111</v>
      </c>
      <c r="F113" s="22" t="s">
        <v>15</v>
      </c>
      <c r="G113" s="22" t="s">
        <v>152</v>
      </c>
      <c r="H113" s="22"/>
      <c r="I113" s="22"/>
      <c r="J113" s="22">
        <v>66</v>
      </c>
    </row>
    <row r="114" spans="1:10" x14ac:dyDescent="0.2">
      <c r="A114" s="21">
        <v>111</v>
      </c>
      <c r="B114" s="21" t="s">
        <v>105</v>
      </c>
      <c r="C114" s="22" t="s">
        <v>171</v>
      </c>
      <c r="D114" s="22" t="s">
        <v>110</v>
      </c>
      <c r="E114" s="22" t="s">
        <v>111</v>
      </c>
      <c r="F114" s="22" t="s">
        <v>15</v>
      </c>
      <c r="G114" s="22" t="s">
        <v>152</v>
      </c>
      <c r="H114" s="22"/>
      <c r="I114" s="22"/>
      <c r="J114" s="22">
        <v>77</v>
      </c>
    </row>
    <row r="115" spans="1:10" x14ac:dyDescent="0.2">
      <c r="A115" s="21">
        <v>112</v>
      </c>
      <c r="B115" s="21" t="s">
        <v>105</v>
      </c>
      <c r="C115" s="22" t="s">
        <v>171</v>
      </c>
      <c r="D115" s="22" t="s">
        <v>110</v>
      </c>
      <c r="E115" s="22" t="s">
        <v>111</v>
      </c>
      <c r="F115" s="22" t="s">
        <v>15</v>
      </c>
      <c r="G115" s="22" t="s">
        <v>73</v>
      </c>
      <c r="H115" s="22"/>
      <c r="I115" s="22"/>
      <c r="J115" s="22">
        <v>72</v>
      </c>
    </row>
    <row r="116" spans="1:10" x14ac:dyDescent="0.2">
      <c r="A116" s="21">
        <v>113</v>
      </c>
      <c r="B116" s="21" t="s">
        <v>105</v>
      </c>
      <c r="C116" s="22" t="s">
        <v>171</v>
      </c>
      <c r="D116" s="22" t="s">
        <v>110</v>
      </c>
      <c r="E116" s="22" t="s">
        <v>111</v>
      </c>
      <c r="F116" s="22" t="s">
        <v>15</v>
      </c>
      <c r="G116" s="22" t="s">
        <v>179</v>
      </c>
      <c r="H116" s="22"/>
      <c r="I116" s="22"/>
      <c r="J116" s="22">
        <v>132</v>
      </c>
    </row>
    <row r="117" spans="1:10" x14ac:dyDescent="0.2">
      <c r="A117" s="21">
        <v>114</v>
      </c>
      <c r="B117" s="21" t="s">
        <v>105</v>
      </c>
      <c r="C117" s="22" t="s">
        <v>171</v>
      </c>
      <c r="D117" s="22" t="s">
        <v>110</v>
      </c>
      <c r="E117" s="22" t="s">
        <v>111</v>
      </c>
      <c r="F117" s="22" t="s">
        <v>15</v>
      </c>
      <c r="G117" s="22" t="s">
        <v>180</v>
      </c>
      <c r="H117" s="22"/>
      <c r="I117" s="22"/>
      <c r="J117" s="22">
        <v>120</v>
      </c>
    </row>
    <row r="118" spans="1:10" x14ac:dyDescent="0.2">
      <c r="A118" s="21">
        <v>115</v>
      </c>
      <c r="B118" s="21" t="s">
        <v>105</v>
      </c>
      <c r="C118" s="22" t="s">
        <v>171</v>
      </c>
      <c r="D118" s="22" t="s">
        <v>110</v>
      </c>
      <c r="E118" s="22" t="s">
        <v>111</v>
      </c>
      <c r="F118" s="22" t="s">
        <v>15</v>
      </c>
      <c r="G118" s="22" t="s">
        <v>152</v>
      </c>
      <c r="H118" s="22"/>
      <c r="I118" s="22"/>
      <c r="J118" s="22">
        <v>84</v>
      </c>
    </row>
    <row r="119" spans="1:10" x14ac:dyDescent="0.2">
      <c r="A119" s="21">
        <v>116</v>
      </c>
      <c r="B119" s="21" t="s">
        <v>105</v>
      </c>
      <c r="C119" s="22" t="s">
        <v>171</v>
      </c>
      <c r="D119" s="22" t="s">
        <v>110</v>
      </c>
      <c r="E119" s="22" t="s">
        <v>111</v>
      </c>
      <c r="F119" s="22" t="s">
        <v>15</v>
      </c>
      <c r="G119" s="22" t="s">
        <v>181</v>
      </c>
      <c r="H119" s="22"/>
      <c r="I119" s="22"/>
      <c r="J119" s="22">
        <v>79</v>
      </c>
    </row>
    <row r="120" spans="1:10" x14ac:dyDescent="0.2">
      <c r="A120" s="21">
        <v>117</v>
      </c>
      <c r="B120" s="21" t="s">
        <v>105</v>
      </c>
      <c r="C120" s="22" t="s">
        <v>171</v>
      </c>
      <c r="D120" s="22" t="s">
        <v>110</v>
      </c>
      <c r="E120" s="22" t="s">
        <v>111</v>
      </c>
      <c r="F120" s="22" t="s">
        <v>15</v>
      </c>
      <c r="G120" s="22" t="s">
        <v>182</v>
      </c>
      <c r="H120" s="22"/>
      <c r="I120" s="22"/>
      <c r="J120" s="22">
        <v>315</v>
      </c>
    </row>
    <row r="121" spans="1:10" x14ac:dyDescent="0.2">
      <c r="A121" s="21">
        <v>118</v>
      </c>
      <c r="B121" s="21" t="s">
        <v>105</v>
      </c>
      <c r="C121" s="22" t="s">
        <v>171</v>
      </c>
      <c r="D121" s="22" t="s">
        <v>110</v>
      </c>
      <c r="E121" s="22" t="s">
        <v>111</v>
      </c>
      <c r="F121" s="22" t="s">
        <v>15</v>
      </c>
      <c r="G121" s="22" t="s">
        <v>183</v>
      </c>
      <c r="H121" s="22"/>
      <c r="I121" s="22"/>
      <c r="J121" s="22">
        <v>112</v>
      </c>
    </row>
    <row r="122" spans="1:10" x14ac:dyDescent="0.2">
      <c r="A122" s="21">
        <v>119</v>
      </c>
      <c r="B122" s="21" t="s">
        <v>105</v>
      </c>
      <c r="C122" s="22" t="s">
        <v>171</v>
      </c>
      <c r="D122" s="22" t="s">
        <v>110</v>
      </c>
      <c r="E122" s="22" t="s">
        <v>111</v>
      </c>
      <c r="F122" s="22" t="s">
        <v>15</v>
      </c>
      <c r="G122" s="22" t="s">
        <v>184</v>
      </c>
      <c r="H122" s="22"/>
      <c r="I122" s="22"/>
      <c r="J122" s="22">
        <v>54</v>
      </c>
    </row>
    <row r="123" spans="1:10" x14ac:dyDescent="0.2">
      <c r="A123" s="21">
        <v>120</v>
      </c>
      <c r="B123" s="21" t="s">
        <v>107</v>
      </c>
      <c r="C123" s="22" t="s">
        <v>185</v>
      </c>
      <c r="D123" s="22" t="s">
        <v>110</v>
      </c>
      <c r="E123" s="22" t="s">
        <v>111</v>
      </c>
      <c r="F123" s="22" t="s">
        <v>15</v>
      </c>
      <c r="G123" s="22" t="s">
        <v>72</v>
      </c>
      <c r="H123" s="22"/>
      <c r="I123" s="22"/>
      <c r="J123" s="22">
        <v>114</v>
      </c>
    </row>
    <row r="124" spans="1:10" x14ac:dyDescent="0.2">
      <c r="A124" s="21">
        <v>121</v>
      </c>
      <c r="B124" s="21" t="s">
        <v>107</v>
      </c>
      <c r="C124" s="22" t="s">
        <v>185</v>
      </c>
      <c r="D124" s="22" t="s">
        <v>110</v>
      </c>
      <c r="E124" s="22" t="s">
        <v>111</v>
      </c>
      <c r="F124" s="22" t="s">
        <v>15</v>
      </c>
      <c r="G124" s="22" t="s">
        <v>57</v>
      </c>
      <c r="H124" s="22"/>
      <c r="I124" s="22"/>
      <c r="J124" s="22">
        <v>203</v>
      </c>
    </row>
    <row r="125" spans="1:10" x14ac:dyDescent="0.2">
      <c r="A125" s="21">
        <v>122</v>
      </c>
      <c r="B125" s="21" t="s">
        <v>107</v>
      </c>
      <c r="C125" s="22" t="s">
        <v>185</v>
      </c>
      <c r="D125" s="22" t="s">
        <v>110</v>
      </c>
      <c r="E125" s="22" t="s">
        <v>111</v>
      </c>
      <c r="F125" s="22" t="s">
        <v>15</v>
      </c>
      <c r="G125" s="22" t="s">
        <v>186</v>
      </c>
      <c r="H125" s="22"/>
      <c r="I125" s="22"/>
      <c r="J125" s="22">
        <v>203</v>
      </c>
    </row>
    <row r="126" spans="1:10" x14ac:dyDescent="0.2">
      <c r="A126" s="21">
        <v>123</v>
      </c>
      <c r="B126" s="21" t="s">
        <v>107</v>
      </c>
      <c r="C126" s="22" t="s">
        <v>185</v>
      </c>
      <c r="D126" s="22" t="s">
        <v>110</v>
      </c>
      <c r="E126" s="22" t="s">
        <v>111</v>
      </c>
      <c r="F126" s="22" t="s">
        <v>15</v>
      </c>
      <c r="G126" s="22" t="s">
        <v>187</v>
      </c>
      <c r="H126" s="22"/>
      <c r="I126" s="22"/>
      <c r="J126" s="22">
        <v>60</v>
      </c>
    </row>
    <row r="127" spans="1:10" x14ac:dyDescent="0.2">
      <c r="A127" s="21">
        <v>124</v>
      </c>
      <c r="B127" s="21" t="s">
        <v>107</v>
      </c>
      <c r="C127" s="22" t="s">
        <v>185</v>
      </c>
      <c r="D127" s="22" t="s">
        <v>110</v>
      </c>
      <c r="E127" s="22" t="s">
        <v>111</v>
      </c>
      <c r="F127" s="22" t="s">
        <v>15</v>
      </c>
      <c r="G127" s="22" t="s">
        <v>188</v>
      </c>
      <c r="H127" s="22"/>
      <c r="I127" s="22"/>
      <c r="J127" s="22">
        <v>17</v>
      </c>
    </row>
    <row r="128" spans="1:10" x14ac:dyDescent="0.2">
      <c r="A128" s="21">
        <v>125</v>
      </c>
      <c r="B128" s="21" t="s">
        <v>107</v>
      </c>
      <c r="C128" s="22" t="s">
        <v>185</v>
      </c>
      <c r="D128" s="22" t="s">
        <v>110</v>
      </c>
      <c r="E128" s="22" t="s">
        <v>111</v>
      </c>
      <c r="F128" s="22" t="s">
        <v>15</v>
      </c>
      <c r="G128" s="22" t="s">
        <v>189</v>
      </c>
      <c r="H128" s="22"/>
      <c r="I128" s="22"/>
      <c r="J128" s="22">
        <v>351</v>
      </c>
    </row>
    <row r="129" spans="1:10" x14ac:dyDescent="0.2">
      <c r="A129" s="21">
        <v>126</v>
      </c>
      <c r="B129" s="21" t="s">
        <v>107</v>
      </c>
      <c r="C129" s="22" t="s">
        <v>185</v>
      </c>
      <c r="D129" s="22" t="s">
        <v>110</v>
      </c>
      <c r="E129" s="22" t="s">
        <v>111</v>
      </c>
      <c r="F129" s="22" t="s">
        <v>15</v>
      </c>
      <c r="G129" s="22" t="s">
        <v>190</v>
      </c>
      <c r="H129" s="22"/>
      <c r="I129" s="22"/>
      <c r="J129" s="22">
        <v>54</v>
      </c>
    </row>
    <row r="130" spans="1:10" x14ac:dyDescent="0.2">
      <c r="A130" s="21">
        <v>127</v>
      </c>
      <c r="B130" s="21" t="s">
        <v>107</v>
      </c>
      <c r="C130" s="22" t="s">
        <v>185</v>
      </c>
      <c r="D130" s="22" t="s">
        <v>110</v>
      </c>
      <c r="E130" s="22" t="s">
        <v>111</v>
      </c>
      <c r="F130" s="22" t="s">
        <v>15</v>
      </c>
      <c r="G130" s="22" t="s">
        <v>191</v>
      </c>
      <c r="H130" s="22"/>
      <c r="I130" s="22"/>
      <c r="J130" s="22">
        <v>65</v>
      </c>
    </row>
    <row r="131" spans="1:10" x14ac:dyDescent="0.2">
      <c r="A131" s="21">
        <v>128</v>
      </c>
      <c r="B131" s="21" t="s">
        <v>107</v>
      </c>
      <c r="C131" s="22" t="s">
        <v>185</v>
      </c>
      <c r="D131" s="22" t="s">
        <v>110</v>
      </c>
      <c r="E131" s="22" t="s">
        <v>111</v>
      </c>
      <c r="F131" s="22" t="s">
        <v>15</v>
      </c>
      <c r="G131" s="22" t="s">
        <v>192</v>
      </c>
      <c r="H131" s="22"/>
      <c r="I131" s="22"/>
      <c r="J131" s="22">
        <v>134</v>
      </c>
    </row>
    <row r="132" spans="1:10" x14ac:dyDescent="0.2">
      <c r="A132" s="21">
        <v>129</v>
      </c>
      <c r="B132" s="21" t="s">
        <v>107</v>
      </c>
      <c r="C132" s="22" t="s">
        <v>185</v>
      </c>
      <c r="D132" s="22" t="s">
        <v>110</v>
      </c>
      <c r="E132" s="22" t="s">
        <v>111</v>
      </c>
      <c r="F132" s="22" t="s">
        <v>15</v>
      </c>
      <c r="G132" s="22" t="s">
        <v>193</v>
      </c>
      <c r="H132" s="22"/>
      <c r="I132" s="22"/>
      <c r="J132" s="22">
        <v>138</v>
      </c>
    </row>
    <row r="133" spans="1:10" x14ac:dyDescent="0.2">
      <c r="A133" s="21">
        <v>130</v>
      </c>
      <c r="B133" s="21" t="s">
        <v>107</v>
      </c>
      <c r="C133" s="22" t="s">
        <v>185</v>
      </c>
      <c r="D133" s="22" t="s">
        <v>110</v>
      </c>
      <c r="E133" s="22" t="s">
        <v>111</v>
      </c>
      <c r="F133" s="22" t="s">
        <v>15</v>
      </c>
      <c r="G133" s="22" t="s">
        <v>152</v>
      </c>
      <c r="H133" s="22"/>
      <c r="I133" s="22"/>
      <c r="J133" s="22">
        <v>94</v>
      </c>
    </row>
    <row r="134" spans="1:10" x14ac:dyDescent="0.2">
      <c r="A134" s="21">
        <v>131</v>
      </c>
      <c r="B134" s="21" t="s">
        <v>107</v>
      </c>
      <c r="C134" s="22" t="s">
        <v>185</v>
      </c>
      <c r="D134" s="22" t="s">
        <v>110</v>
      </c>
      <c r="E134" s="22" t="s">
        <v>111</v>
      </c>
      <c r="F134" s="22" t="s">
        <v>15</v>
      </c>
      <c r="G134" s="22" t="s">
        <v>194</v>
      </c>
      <c r="H134" s="22"/>
      <c r="I134" s="22"/>
      <c r="J134" s="22">
        <v>84</v>
      </c>
    </row>
    <row r="135" spans="1:10" x14ac:dyDescent="0.2">
      <c r="A135" s="21">
        <v>132</v>
      </c>
      <c r="B135" s="21" t="s">
        <v>107</v>
      </c>
      <c r="C135" s="22" t="s">
        <v>185</v>
      </c>
      <c r="D135" s="22" t="s">
        <v>110</v>
      </c>
      <c r="E135" s="22" t="s">
        <v>111</v>
      </c>
      <c r="F135" s="22" t="s">
        <v>15</v>
      </c>
      <c r="G135" s="22" t="s">
        <v>152</v>
      </c>
      <c r="H135" s="22"/>
      <c r="I135" s="22"/>
      <c r="J135" s="22">
        <v>59</v>
      </c>
    </row>
    <row r="136" spans="1:10" x14ac:dyDescent="0.2">
      <c r="A136" s="21">
        <v>133</v>
      </c>
      <c r="B136" s="21" t="s">
        <v>107</v>
      </c>
      <c r="C136" s="22" t="s">
        <v>185</v>
      </c>
      <c r="D136" s="22" t="s">
        <v>110</v>
      </c>
      <c r="E136" s="22" t="s">
        <v>111</v>
      </c>
      <c r="F136" s="22" t="s">
        <v>15</v>
      </c>
      <c r="G136" s="22" t="s">
        <v>195</v>
      </c>
      <c r="H136" s="22"/>
      <c r="I136" s="22"/>
      <c r="J136" s="22">
        <v>305</v>
      </c>
    </row>
    <row r="137" spans="1:10" x14ac:dyDescent="0.2">
      <c r="A137" s="21">
        <v>134</v>
      </c>
      <c r="B137" s="21" t="s">
        <v>107</v>
      </c>
      <c r="C137" s="22" t="s">
        <v>185</v>
      </c>
      <c r="D137" s="22" t="s">
        <v>110</v>
      </c>
      <c r="E137" s="22" t="s">
        <v>111</v>
      </c>
      <c r="F137" s="22" t="s">
        <v>15</v>
      </c>
      <c r="G137" s="22" t="s">
        <v>141</v>
      </c>
      <c r="H137" s="22"/>
      <c r="I137" s="22"/>
      <c r="J137" s="22">
        <v>92</v>
      </c>
    </row>
    <row r="138" spans="1:10" x14ac:dyDescent="0.2">
      <c r="A138" s="21">
        <v>135</v>
      </c>
      <c r="B138" s="21" t="s">
        <v>107</v>
      </c>
      <c r="C138" s="22" t="s">
        <v>185</v>
      </c>
      <c r="D138" s="22" t="s">
        <v>110</v>
      </c>
      <c r="E138" s="22" t="s">
        <v>111</v>
      </c>
      <c r="F138" s="22" t="s">
        <v>15</v>
      </c>
      <c r="G138" s="22" t="s">
        <v>196</v>
      </c>
      <c r="H138" s="22"/>
      <c r="I138" s="22"/>
      <c r="J138" s="22">
        <v>24</v>
      </c>
    </row>
    <row r="139" spans="1:10" x14ac:dyDescent="0.2">
      <c r="A139" s="21">
        <v>136</v>
      </c>
      <c r="B139" s="21" t="s">
        <v>107</v>
      </c>
      <c r="C139" s="22" t="s">
        <v>185</v>
      </c>
      <c r="D139" s="22" t="s">
        <v>110</v>
      </c>
      <c r="E139" s="22" t="s">
        <v>111</v>
      </c>
      <c r="F139" s="22" t="s">
        <v>15</v>
      </c>
      <c r="G139" s="22" t="s">
        <v>197</v>
      </c>
      <c r="H139" s="22"/>
      <c r="I139" s="22"/>
      <c r="J139" s="22">
        <v>12</v>
      </c>
    </row>
    <row r="140" spans="1:10" x14ac:dyDescent="0.2">
      <c r="A140" s="21">
        <v>137</v>
      </c>
      <c r="B140" s="21" t="s">
        <v>107</v>
      </c>
      <c r="C140" s="22" t="s">
        <v>185</v>
      </c>
      <c r="D140" s="22" t="s">
        <v>110</v>
      </c>
      <c r="E140" s="22" t="s">
        <v>111</v>
      </c>
      <c r="F140" s="22" t="s">
        <v>15</v>
      </c>
      <c r="G140" s="22" t="s">
        <v>198</v>
      </c>
      <c r="H140" s="22"/>
      <c r="I140" s="22"/>
      <c r="J140" s="22">
        <v>17</v>
      </c>
    </row>
    <row r="141" spans="1:10" x14ac:dyDescent="0.2">
      <c r="A141" s="21">
        <v>138</v>
      </c>
      <c r="B141" s="21" t="s">
        <v>106</v>
      </c>
      <c r="C141" s="22" t="s">
        <v>199</v>
      </c>
      <c r="D141" s="22" t="s">
        <v>110</v>
      </c>
      <c r="E141" s="22" t="s">
        <v>111</v>
      </c>
      <c r="F141" s="22" t="s">
        <v>15</v>
      </c>
      <c r="G141" s="22" t="s">
        <v>72</v>
      </c>
      <c r="H141" s="22"/>
      <c r="I141" s="22"/>
      <c r="J141" s="22">
        <v>238</v>
      </c>
    </row>
    <row r="142" spans="1:10" x14ac:dyDescent="0.2">
      <c r="A142" s="21">
        <v>139</v>
      </c>
      <c r="B142" s="21" t="s">
        <v>106</v>
      </c>
      <c r="C142" s="22" t="s">
        <v>199</v>
      </c>
      <c r="D142" s="22" t="s">
        <v>110</v>
      </c>
      <c r="E142" s="22" t="s">
        <v>111</v>
      </c>
      <c r="F142" s="22" t="s">
        <v>15</v>
      </c>
      <c r="G142" s="22" t="s">
        <v>147</v>
      </c>
      <c r="H142" s="22"/>
      <c r="I142" s="22"/>
      <c r="J142" s="22">
        <v>465</v>
      </c>
    </row>
    <row r="143" spans="1:10" x14ac:dyDescent="0.2">
      <c r="A143" s="21">
        <v>140</v>
      </c>
      <c r="B143" s="21" t="s">
        <v>106</v>
      </c>
      <c r="C143" s="22" t="s">
        <v>199</v>
      </c>
      <c r="D143" s="22" t="s">
        <v>110</v>
      </c>
      <c r="E143" s="22" t="s">
        <v>111</v>
      </c>
      <c r="F143" s="22" t="s">
        <v>15</v>
      </c>
      <c r="G143" s="22" t="s">
        <v>152</v>
      </c>
      <c r="H143" s="22"/>
      <c r="I143" s="22"/>
      <c r="J143" s="22">
        <v>58</v>
      </c>
    </row>
    <row r="144" spans="1:10" x14ac:dyDescent="0.2">
      <c r="A144" s="21">
        <v>141</v>
      </c>
      <c r="B144" s="21" t="s">
        <v>106</v>
      </c>
      <c r="C144" s="22" t="s">
        <v>199</v>
      </c>
      <c r="D144" s="22" t="s">
        <v>110</v>
      </c>
      <c r="E144" s="22" t="s">
        <v>111</v>
      </c>
      <c r="F144" s="22" t="s">
        <v>15</v>
      </c>
      <c r="G144" s="22" t="s">
        <v>152</v>
      </c>
      <c r="H144" s="22"/>
      <c r="I144" s="22"/>
      <c r="J144" s="22">
        <v>101</v>
      </c>
    </row>
    <row r="145" spans="1:10" x14ac:dyDescent="0.2">
      <c r="A145" s="21">
        <v>142</v>
      </c>
      <c r="B145" s="21" t="s">
        <v>106</v>
      </c>
      <c r="C145" s="22" t="s">
        <v>199</v>
      </c>
      <c r="D145" s="22" t="s">
        <v>110</v>
      </c>
      <c r="E145" s="22" t="s">
        <v>111</v>
      </c>
      <c r="F145" s="22" t="s">
        <v>15</v>
      </c>
      <c r="G145" s="22" t="s">
        <v>152</v>
      </c>
      <c r="H145" s="22"/>
      <c r="I145" s="22"/>
      <c r="J145" s="22">
        <v>136</v>
      </c>
    </row>
    <row r="146" spans="1:10" x14ac:dyDescent="0.2">
      <c r="A146" s="21">
        <v>143</v>
      </c>
      <c r="B146" s="21" t="s">
        <v>106</v>
      </c>
      <c r="C146" s="22" t="s">
        <v>199</v>
      </c>
      <c r="D146" s="22" t="s">
        <v>110</v>
      </c>
      <c r="E146" s="22" t="s">
        <v>111</v>
      </c>
      <c r="F146" s="22" t="s">
        <v>15</v>
      </c>
      <c r="G146" s="22" t="s">
        <v>152</v>
      </c>
      <c r="H146" s="22"/>
      <c r="I146" s="22"/>
      <c r="J146" s="22">
        <v>106</v>
      </c>
    </row>
    <row r="147" spans="1:10" x14ac:dyDescent="0.2">
      <c r="A147" s="21">
        <v>144</v>
      </c>
      <c r="B147" s="21" t="s">
        <v>106</v>
      </c>
      <c r="C147" s="22" t="s">
        <v>199</v>
      </c>
      <c r="D147" s="22" t="s">
        <v>110</v>
      </c>
      <c r="E147" s="22" t="s">
        <v>111</v>
      </c>
      <c r="F147" s="22" t="s">
        <v>15</v>
      </c>
      <c r="G147" s="22" t="s">
        <v>200</v>
      </c>
      <c r="H147" s="22"/>
      <c r="I147" s="22"/>
      <c r="J147" s="22">
        <v>175</v>
      </c>
    </row>
    <row r="148" spans="1:10" x14ac:dyDescent="0.2">
      <c r="A148" s="21">
        <v>145</v>
      </c>
      <c r="B148" s="21" t="s">
        <v>106</v>
      </c>
      <c r="C148" s="22" t="s">
        <v>199</v>
      </c>
      <c r="D148" s="22" t="s">
        <v>110</v>
      </c>
      <c r="E148" s="22" t="s">
        <v>111</v>
      </c>
      <c r="F148" s="22" t="s">
        <v>15</v>
      </c>
      <c r="G148" s="22" t="s">
        <v>174</v>
      </c>
      <c r="H148" s="22"/>
      <c r="I148" s="22"/>
      <c r="J148" s="22">
        <v>440</v>
      </c>
    </row>
    <row r="149" spans="1:10" x14ac:dyDescent="0.2">
      <c r="A149" s="21">
        <v>146</v>
      </c>
      <c r="B149" s="21" t="s">
        <v>106</v>
      </c>
      <c r="C149" s="22" t="s">
        <v>199</v>
      </c>
      <c r="D149" s="22" t="s">
        <v>110</v>
      </c>
      <c r="E149" s="22" t="s">
        <v>111</v>
      </c>
      <c r="F149" s="22" t="s">
        <v>15</v>
      </c>
      <c r="G149" s="22" t="s">
        <v>201</v>
      </c>
      <c r="H149" s="22"/>
      <c r="I149" s="22"/>
      <c r="J149" s="22">
        <v>17</v>
      </c>
    </row>
    <row r="150" spans="1:10" x14ac:dyDescent="0.2">
      <c r="A150" s="21">
        <v>147</v>
      </c>
      <c r="B150" s="21" t="s">
        <v>106</v>
      </c>
      <c r="C150" s="22" t="s">
        <v>199</v>
      </c>
      <c r="D150" s="22" t="s">
        <v>110</v>
      </c>
      <c r="E150" s="22" t="s">
        <v>111</v>
      </c>
      <c r="F150" s="22" t="s">
        <v>15</v>
      </c>
      <c r="G150" s="22" t="s">
        <v>202</v>
      </c>
      <c r="H150" s="22"/>
      <c r="I150" s="22"/>
      <c r="J150" s="22">
        <v>428</v>
      </c>
    </row>
    <row r="151" spans="1:10" x14ac:dyDescent="0.2">
      <c r="A151" s="21">
        <v>148</v>
      </c>
      <c r="B151" s="21" t="s">
        <v>106</v>
      </c>
      <c r="C151" s="22" t="s">
        <v>199</v>
      </c>
      <c r="D151" s="22" t="s">
        <v>110</v>
      </c>
      <c r="E151" s="22" t="s">
        <v>111</v>
      </c>
      <c r="F151" s="22" t="s">
        <v>15</v>
      </c>
      <c r="G151" s="22" t="s">
        <v>203</v>
      </c>
      <c r="H151" s="22"/>
      <c r="I151" s="22"/>
      <c r="J151" s="22">
        <v>8</v>
      </c>
    </row>
    <row r="152" spans="1:10" x14ac:dyDescent="0.2">
      <c r="A152" s="21">
        <v>149</v>
      </c>
      <c r="B152" s="21" t="s">
        <v>106</v>
      </c>
      <c r="C152" s="22" t="s">
        <v>199</v>
      </c>
      <c r="D152" s="22" t="s">
        <v>110</v>
      </c>
      <c r="E152" s="22" t="s">
        <v>111</v>
      </c>
      <c r="F152" s="22" t="s">
        <v>15</v>
      </c>
      <c r="G152" s="22" t="s">
        <v>204</v>
      </c>
      <c r="H152" s="22"/>
      <c r="I152" s="22"/>
      <c r="J152" s="22">
        <v>15</v>
      </c>
    </row>
    <row r="153" spans="1:10" x14ac:dyDescent="0.2">
      <c r="A153" s="21">
        <v>150</v>
      </c>
      <c r="B153" s="21" t="s">
        <v>106</v>
      </c>
      <c r="C153" s="22" t="s">
        <v>199</v>
      </c>
      <c r="D153" s="22" t="s">
        <v>110</v>
      </c>
      <c r="E153" s="22" t="s">
        <v>111</v>
      </c>
      <c r="F153" s="22" t="s">
        <v>15</v>
      </c>
      <c r="G153" s="22" t="s">
        <v>205</v>
      </c>
      <c r="H153" s="22"/>
      <c r="I153" s="22"/>
      <c r="J153" s="22">
        <v>98</v>
      </c>
    </row>
    <row r="154" spans="1:10" x14ac:dyDescent="0.2">
      <c r="A154" s="21">
        <v>151</v>
      </c>
      <c r="B154" s="21" t="s">
        <v>106</v>
      </c>
      <c r="C154" s="22" t="s">
        <v>199</v>
      </c>
      <c r="D154" s="22" t="s">
        <v>110</v>
      </c>
      <c r="E154" s="22" t="s">
        <v>111</v>
      </c>
      <c r="F154" s="22" t="s">
        <v>15</v>
      </c>
      <c r="G154" s="22" t="s">
        <v>206</v>
      </c>
      <c r="H154" s="22"/>
      <c r="I154" s="22"/>
      <c r="J154" s="22">
        <v>83</v>
      </c>
    </row>
    <row r="155" spans="1:10" x14ac:dyDescent="0.2">
      <c r="A155" s="21">
        <v>152</v>
      </c>
      <c r="B155" s="21" t="s">
        <v>106</v>
      </c>
      <c r="C155" s="22" t="s">
        <v>199</v>
      </c>
      <c r="D155" s="22" t="s">
        <v>110</v>
      </c>
      <c r="E155" s="22" t="s">
        <v>111</v>
      </c>
      <c r="F155" s="22" t="s">
        <v>15</v>
      </c>
      <c r="G155" s="22" t="s">
        <v>71</v>
      </c>
      <c r="H155" s="22"/>
      <c r="I155" s="22"/>
      <c r="J155" s="22">
        <v>53</v>
      </c>
    </row>
    <row r="156" spans="1:10" x14ac:dyDescent="0.2">
      <c r="A156" s="21">
        <v>153</v>
      </c>
      <c r="B156" s="21" t="s">
        <v>105</v>
      </c>
      <c r="C156" s="22" t="s">
        <v>207</v>
      </c>
      <c r="D156" s="22" t="s">
        <v>110</v>
      </c>
      <c r="E156" s="22" t="s">
        <v>111</v>
      </c>
      <c r="F156" s="22" t="s">
        <v>15</v>
      </c>
      <c r="G156" s="22" t="s">
        <v>72</v>
      </c>
      <c r="H156" s="22"/>
      <c r="I156" s="22"/>
      <c r="J156" s="22">
        <v>230</v>
      </c>
    </row>
    <row r="157" spans="1:10" x14ac:dyDescent="0.2">
      <c r="A157" s="21">
        <v>154</v>
      </c>
      <c r="B157" s="21" t="s">
        <v>105</v>
      </c>
      <c r="C157" s="22" t="s">
        <v>207</v>
      </c>
      <c r="D157" s="22" t="s">
        <v>110</v>
      </c>
      <c r="E157" s="22" t="s">
        <v>111</v>
      </c>
      <c r="F157" s="22" t="s">
        <v>15</v>
      </c>
      <c r="G157" s="22" t="s">
        <v>152</v>
      </c>
      <c r="H157" s="22"/>
      <c r="I157" s="22"/>
      <c r="J157" s="22">
        <v>123</v>
      </c>
    </row>
    <row r="158" spans="1:10" x14ac:dyDescent="0.2">
      <c r="A158" s="21">
        <v>155</v>
      </c>
      <c r="B158" s="21" t="s">
        <v>105</v>
      </c>
      <c r="C158" s="22" t="s">
        <v>207</v>
      </c>
      <c r="D158" s="22" t="s">
        <v>110</v>
      </c>
      <c r="E158" s="22" t="s">
        <v>111</v>
      </c>
      <c r="F158" s="22" t="s">
        <v>15</v>
      </c>
      <c r="G158" s="22" t="s">
        <v>152</v>
      </c>
      <c r="H158" s="22"/>
      <c r="I158" s="22"/>
      <c r="J158" s="22">
        <v>123</v>
      </c>
    </row>
    <row r="159" spans="1:10" x14ac:dyDescent="0.2">
      <c r="A159" s="21">
        <v>156</v>
      </c>
      <c r="B159" s="21" t="s">
        <v>105</v>
      </c>
      <c r="C159" s="22" t="s">
        <v>207</v>
      </c>
      <c r="D159" s="22" t="s">
        <v>110</v>
      </c>
      <c r="E159" s="22" t="s">
        <v>111</v>
      </c>
      <c r="F159" s="22" t="s">
        <v>15</v>
      </c>
      <c r="G159" s="22" t="s">
        <v>208</v>
      </c>
      <c r="H159" s="22"/>
      <c r="I159" s="22"/>
      <c r="J159" s="22">
        <v>102</v>
      </c>
    </row>
    <row r="160" spans="1:10" x14ac:dyDescent="0.2">
      <c r="A160" s="21">
        <v>157</v>
      </c>
      <c r="B160" s="21" t="s">
        <v>107</v>
      </c>
      <c r="C160" s="22" t="s">
        <v>209</v>
      </c>
      <c r="D160" s="22" t="s">
        <v>110</v>
      </c>
      <c r="E160" s="22" t="s">
        <v>111</v>
      </c>
      <c r="F160" s="22" t="s">
        <v>15</v>
      </c>
      <c r="G160" s="22" t="s">
        <v>15</v>
      </c>
      <c r="H160" s="22"/>
      <c r="I160" s="22"/>
      <c r="J160" s="22">
        <v>151</v>
      </c>
    </row>
    <row r="161" spans="1:10" x14ac:dyDescent="0.2">
      <c r="A161" s="21">
        <v>158</v>
      </c>
      <c r="B161" s="21" t="s">
        <v>107</v>
      </c>
      <c r="C161" s="22" t="s">
        <v>209</v>
      </c>
      <c r="D161" s="22" t="s">
        <v>110</v>
      </c>
      <c r="E161" s="22" t="s">
        <v>111</v>
      </c>
      <c r="F161" s="22" t="s">
        <v>15</v>
      </c>
      <c r="G161" s="22" t="s">
        <v>56</v>
      </c>
      <c r="H161" s="22"/>
      <c r="I161" s="22"/>
      <c r="J161" s="22">
        <v>130</v>
      </c>
    </row>
    <row r="162" spans="1:10" x14ac:dyDescent="0.2">
      <c r="A162" s="21">
        <v>159</v>
      </c>
      <c r="B162" s="21" t="s">
        <v>107</v>
      </c>
      <c r="C162" s="22" t="s">
        <v>210</v>
      </c>
      <c r="D162" s="22" t="s">
        <v>110</v>
      </c>
      <c r="E162" s="22" t="s">
        <v>111</v>
      </c>
      <c r="F162" s="22" t="s">
        <v>15</v>
      </c>
      <c r="G162" s="22" t="s">
        <v>211</v>
      </c>
      <c r="H162" s="22"/>
      <c r="I162" s="22"/>
      <c r="J162" s="22">
        <v>70</v>
      </c>
    </row>
    <row r="163" spans="1:10" x14ac:dyDescent="0.2">
      <c r="A163" s="21">
        <v>160</v>
      </c>
      <c r="B163" s="21" t="s">
        <v>107</v>
      </c>
      <c r="C163" s="22" t="s">
        <v>210</v>
      </c>
      <c r="D163" s="22" t="s">
        <v>110</v>
      </c>
      <c r="E163" s="22" t="s">
        <v>111</v>
      </c>
      <c r="F163" s="22" t="s">
        <v>15</v>
      </c>
      <c r="G163" s="22" t="s">
        <v>152</v>
      </c>
      <c r="H163" s="22"/>
      <c r="I163" s="22"/>
      <c r="J163" s="22">
        <v>59</v>
      </c>
    </row>
    <row r="164" spans="1:10" x14ac:dyDescent="0.2">
      <c r="A164" s="21">
        <v>161</v>
      </c>
      <c r="B164" s="21" t="s">
        <v>107</v>
      </c>
      <c r="C164" s="22" t="s">
        <v>210</v>
      </c>
      <c r="D164" s="22" t="s">
        <v>110</v>
      </c>
      <c r="E164" s="22" t="s">
        <v>111</v>
      </c>
      <c r="F164" s="22" t="s">
        <v>15</v>
      </c>
      <c r="G164" s="22" t="s">
        <v>152</v>
      </c>
      <c r="H164" s="22"/>
      <c r="I164" s="22"/>
      <c r="J164" s="22">
        <v>59</v>
      </c>
    </row>
    <row r="165" spans="1:10" x14ac:dyDescent="0.2">
      <c r="A165" s="21">
        <v>162</v>
      </c>
      <c r="B165" s="21" t="s">
        <v>107</v>
      </c>
      <c r="C165" s="22" t="s">
        <v>210</v>
      </c>
      <c r="D165" s="22" t="s">
        <v>110</v>
      </c>
      <c r="E165" s="22" t="s">
        <v>111</v>
      </c>
      <c r="F165" s="22" t="s">
        <v>15</v>
      </c>
      <c r="G165" s="22" t="s">
        <v>212</v>
      </c>
      <c r="H165" s="22"/>
      <c r="I165" s="22"/>
      <c r="J165" s="22">
        <v>30</v>
      </c>
    </row>
    <row r="166" spans="1:10" x14ac:dyDescent="0.2">
      <c r="A166" s="21">
        <v>163</v>
      </c>
      <c r="B166" s="21" t="s">
        <v>105</v>
      </c>
      <c r="C166" s="22" t="s">
        <v>213</v>
      </c>
      <c r="D166" s="22" t="s">
        <v>110</v>
      </c>
      <c r="E166" s="22" t="s">
        <v>111</v>
      </c>
      <c r="F166" s="22" t="s">
        <v>15</v>
      </c>
      <c r="G166" s="22" t="s">
        <v>15</v>
      </c>
      <c r="H166" s="22"/>
      <c r="I166" s="22"/>
      <c r="J166" s="22">
        <v>250</v>
      </c>
    </row>
    <row r="167" spans="1:10" x14ac:dyDescent="0.2">
      <c r="A167" s="21">
        <v>164</v>
      </c>
      <c r="B167" s="21" t="s">
        <v>105</v>
      </c>
      <c r="C167" s="22" t="s">
        <v>213</v>
      </c>
      <c r="D167" s="22" t="s">
        <v>110</v>
      </c>
      <c r="E167" s="22" t="s">
        <v>111</v>
      </c>
      <c r="F167" s="22" t="s">
        <v>15</v>
      </c>
      <c r="G167" s="22" t="s">
        <v>147</v>
      </c>
      <c r="H167" s="22"/>
      <c r="I167" s="22"/>
      <c r="J167" s="22">
        <v>130</v>
      </c>
    </row>
    <row r="168" spans="1:10" x14ac:dyDescent="0.2">
      <c r="A168" s="21">
        <v>165</v>
      </c>
      <c r="B168" s="21" t="s">
        <v>105</v>
      </c>
      <c r="C168" s="22" t="s">
        <v>213</v>
      </c>
      <c r="D168" s="22" t="s">
        <v>110</v>
      </c>
      <c r="E168" s="22" t="s">
        <v>111</v>
      </c>
      <c r="F168" s="22" t="s">
        <v>15</v>
      </c>
      <c r="G168" s="22" t="s">
        <v>58</v>
      </c>
      <c r="H168" s="22"/>
      <c r="I168" s="22"/>
      <c r="J168" s="22">
        <v>120</v>
      </c>
    </row>
    <row r="169" spans="1:10" x14ac:dyDescent="0.2">
      <c r="A169" s="21">
        <v>166</v>
      </c>
      <c r="B169" s="21" t="s">
        <v>105</v>
      </c>
      <c r="C169" s="22" t="s">
        <v>213</v>
      </c>
      <c r="D169" s="22" t="s">
        <v>110</v>
      </c>
      <c r="E169" s="22" t="s">
        <v>111</v>
      </c>
      <c r="F169" s="22" t="s">
        <v>15</v>
      </c>
      <c r="G169" s="22" t="s">
        <v>150</v>
      </c>
      <c r="H169" s="22"/>
      <c r="I169" s="22"/>
      <c r="J169" s="22">
        <v>50</v>
      </c>
    </row>
    <row r="170" spans="1:10" x14ac:dyDescent="0.2">
      <c r="A170" s="21">
        <v>167</v>
      </c>
      <c r="B170" s="21" t="s">
        <v>105</v>
      </c>
      <c r="C170" s="22" t="s">
        <v>214</v>
      </c>
      <c r="D170" s="22" t="s">
        <v>110</v>
      </c>
      <c r="E170" s="22" t="s">
        <v>111</v>
      </c>
      <c r="F170" s="22" t="s">
        <v>214</v>
      </c>
      <c r="G170" s="22" t="s">
        <v>216</v>
      </c>
      <c r="H170" s="22">
        <v>-22.707358333333332</v>
      </c>
      <c r="I170" s="22">
        <v>-47.64503333333333</v>
      </c>
      <c r="J170" s="22">
        <v>30</v>
      </c>
    </row>
    <row r="171" spans="1:10" x14ac:dyDescent="0.2">
      <c r="A171" s="21">
        <v>168</v>
      </c>
      <c r="B171" s="21" t="s">
        <v>106</v>
      </c>
      <c r="C171" s="22" t="s">
        <v>217</v>
      </c>
      <c r="D171" s="22" t="s">
        <v>110</v>
      </c>
      <c r="E171" s="22" t="s">
        <v>111</v>
      </c>
      <c r="F171" s="22" t="s">
        <v>217</v>
      </c>
      <c r="G171" s="22" t="s">
        <v>218</v>
      </c>
      <c r="H171" s="22">
        <v>-22.778722222222221</v>
      </c>
      <c r="I171" s="22">
        <v>-47.825458333333337</v>
      </c>
      <c r="J171" s="22">
        <v>35</v>
      </c>
    </row>
    <row r="172" spans="1:10" x14ac:dyDescent="0.2">
      <c r="A172" s="21">
        <v>169</v>
      </c>
      <c r="B172" s="21" t="s">
        <v>106</v>
      </c>
      <c r="C172" s="22" t="s">
        <v>217</v>
      </c>
      <c r="D172" s="22" t="s">
        <v>110</v>
      </c>
      <c r="E172" s="22" t="s">
        <v>111</v>
      </c>
      <c r="F172" s="22" t="s">
        <v>217</v>
      </c>
      <c r="G172" s="22" t="s">
        <v>216</v>
      </c>
      <c r="H172" s="22">
        <v>-22.707358333333332</v>
      </c>
      <c r="I172" s="22">
        <v>-47.64503333333333</v>
      </c>
      <c r="J172" s="22">
        <v>30</v>
      </c>
    </row>
    <row r="173" spans="1:10" x14ac:dyDescent="0.2">
      <c r="A173" s="21">
        <v>170</v>
      </c>
      <c r="B173" s="21" t="s">
        <v>105</v>
      </c>
      <c r="C173" s="22" t="s">
        <v>219</v>
      </c>
      <c r="D173" s="22" t="s">
        <v>110</v>
      </c>
      <c r="E173" s="22" t="s">
        <v>111</v>
      </c>
      <c r="F173" s="22" t="s">
        <v>220</v>
      </c>
      <c r="G173" s="22" t="s">
        <v>221</v>
      </c>
      <c r="H173" s="22">
        <v>-21.933427222222221</v>
      </c>
      <c r="I173" s="22">
        <v>-46.715686111111111</v>
      </c>
      <c r="J173" s="22">
        <v>48</v>
      </c>
    </row>
    <row r="174" spans="1:10" x14ac:dyDescent="0.2">
      <c r="A174" s="21">
        <v>171</v>
      </c>
      <c r="B174" s="21" t="s">
        <v>105</v>
      </c>
      <c r="C174" s="22" t="s">
        <v>219</v>
      </c>
      <c r="D174" s="22" t="s">
        <v>110</v>
      </c>
      <c r="E174" s="22" t="s">
        <v>111</v>
      </c>
      <c r="F174" s="22" t="s">
        <v>220</v>
      </c>
      <c r="G174" s="22" t="s">
        <v>222</v>
      </c>
      <c r="H174" s="22">
        <v>-21.933383611111111</v>
      </c>
      <c r="I174" s="22">
        <v>-46.715541666666667</v>
      </c>
      <c r="J174" s="22">
        <v>70</v>
      </c>
    </row>
    <row r="175" spans="1:10" x14ac:dyDescent="0.2">
      <c r="A175" s="21">
        <v>172</v>
      </c>
      <c r="B175" s="21" t="s">
        <v>105</v>
      </c>
      <c r="C175" s="22" t="s">
        <v>219</v>
      </c>
      <c r="D175" s="22" t="s">
        <v>110</v>
      </c>
      <c r="E175" s="22" t="s">
        <v>111</v>
      </c>
      <c r="F175" s="22" t="s">
        <v>220</v>
      </c>
      <c r="G175" s="22" t="s">
        <v>223</v>
      </c>
      <c r="H175" s="22">
        <v>-21.933269444444445</v>
      </c>
      <c r="I175" s="22">
        <v>-46.715775000000001</v>
      </c>
      <c r="J175" s="22">
        <v>160</v>
      </c>
    </row>
    <row r="176" spans="1:10" x14ac:dyDescent="0.2">
      <c r="A176" s="21">
        <v>173</v>
      </c>
      <c r="B176" s="21" t="s">
        <v>105</v>
      </c>
      <c r="C176" s="22" t="s">
        <v>219</v>
      </c>
      <c r="D176" s="22" t="s">
        <v>110</v>
      </c>
      <c r="E176" s="22" t="s">
        <v>111</v>
      </c>
      <c r="F176" s="22" t="s">
        <v>220</v>
      </c>
      <c r="G176" s="22" t="s">
        <v>224</v>
      </c>
      <c r="H176" s="22">
        <v>-21.933152777777778</v>
      </c>
      <c r="I176" s="22">
        <v>-46.715297222222226</v>
      </c>
      <c r="J176" s="22">
        <v>25</v>
      </c>
    </row>
    <row r="177" spans="1:10" x14ac:dyDescent="0.2">
      <c r="A177" s="21">
        <v>174</v>
      </c>
      <c r="B177" s="21" t="s">
        <v>105</v>
      </c>
      <c r="C177" s="22" t="s">
        <v>219</v>
      </c>
      <c r="D177" s="22" t="s">
        <v>110</v>
      </c>
      <c r="E177" s="22" t="s">
        <v>111</v>
      </c>
      <c r="F177" s="22" t="s">
        <v>220</v>
      </c>
      <c r="G177" s="22" t="s">
        <v>225</v>
      </c>
      <c r="H177" s="22">
        <v>-21.932883333333333</v>
      </c>
      <c r="I177" s="22">
        <v>-46.715316666666666</v>
      </c>
      <c r="J177" s="22">
        <v>25</v>
      </c>
    </row>
    <row r="178" spans="1:10" x14ac:dyDescent="0.2">
      <c r="A178" s="21">
        <v>175</v>
      </c>
      <c r="B178" s="21" t="s">
        <v>105</v>
      </c>
      <c r="C178" s="22" t="s">
        <v>219</v>
      </c>
      <c r="D178" s="22" t="s">
        <v>110</v>
      </c>
      <c r="E178" s="22" t="s">
        <v>111</v>
      </c>
      <c r="F178" s="22" t="s">
        <v>220</v>
      </c>
      <c r="G178" s="22" t="s">
        <v>226</v>
      </c>
      <c r="H178" s="22">
        <v>-21.93311388888889</v>
      </c>
      <c r="I178" s="22">
        <v>-46.715061111111112</v>
      </c>
      <c r="J178" s="22">
        <v>25</v>
      </c>
    </row>
    <row r="179" spans="1:10" x14ac:dyDescent="0.2">
      <c r="A179" s="21">
        <v>176</v>
      </c>
      <c r="B179" s="21" t="s">
        <v>105</v>
      </c>
      <c r="C179" s="22" t="s">
        <v>219</v>
      </c>
      <c r="D179" s="22" t="s">
        <v>110</v>
      </c>
      <c r="E179" s="22" t="s">
        <v>111</v>
      </c>
      <c r="F179" s="22" t="s">
        <v>220</v>
      </c>
      <c r="G179" s="22" t="s">
        <v>227</v>
      </c>
      <c r="H179" s="22">
        <v>-21.933733055555557</v>
      </c>
      <c r="I179" s="22">
        <v>-46.715736111111113</v>
      </c>
      <c r="J179" s="22">
        <v>12</v>
      </c>
    </row>
    <row r="180" spans="1:10" x14ac:dyDescent="0.2">
      <c r="A180" s="21">
        <v>177</v>
      </c>
      <c r="B180" s="21" t="s">
        <v>105</v>
      </c>
      <c r="C180" s="22" t="s">
        <v>219</v>
      </c>
      <c r="D180" s="22" t="s">
        <v>110</v>
      </c>
      <c r="E180" s="22" t="s">
        <v>111</v>
      </c>
      <c r="F180" s="22" t="s">
        <v>220</v>
      </c>
      <c r="G180" s="22" t="s">
        <v>228</v>
      </c>
      <c r="H180" s="22">
        <v>-21.933660833333334</v>
      </c>
      <c r="I180" s="22">
        <v>-46.715722222222226</v>
      </c>
      <c r="J180" s="22">
        <v>12</v>
      </c>
    </row>
    <row r="181" spans="1:10" x14ac:dyDescent="0.2">
      <c r="A181" s="21">
        <v>178</v>
      </c>
      <c r="B181" s="21" t="s">
        <v>105</v>
      </c>
      <c r="C181" s="22" t="s">
        <v>219</v>
      </c>
      <c r="D181" s="22" t="s">
        <v>110</v>
      </c>
      <c r="E181" s="22" t="s">
        <v>111</v>
      </c>
      <c r="F181" s="22" t="s">
        <v>220</v>
      </c>
      <c r="G181" s="22" t="s">
        <v>229</v>
      </c>
      <c r="H181" s="22">
        <v>-21.933588611111112</v>
      </c>
      <c r="I181" s="22">
        <v>-46.715688888888891</v>
      </c>
      <c r="J181" s="22">
        <v>12</v>
      </c>
    </row>
    <row r="182" spans="1:10" x14ac:dyDescent="0.2">
      <c r="A182" s="21">
        <v>179</v>
      </c>
      <c r="B182" s="21" t="s">
        <v>105</v>
      </c>
      <c r="C182" s="22" t="s">
        <v>219</v>
      </c>
      <c r="D182" s="22" t="s">
        <v>110</v>
      </c>
      <c r="E182" s="22" t="s">
        <v>111</v>
      </c>
      <c r="F182" s="22" t="s">
        <v>220</v>
      </c>
      <c r="G182" s="22" t="s">
        <v>230</v>
      </c>
      <c r="H182" s="22">
        <v>-21.933520000000001</v>
      </c>
      <c r="I182" s="22">
        <v>-46.715700000000005</v>
      </c>
      <c r="J182" s="22">
        <v>12</v>
      </c>
    </row>
    <row r="183" spans="1:10" x14ac:dyDescent="0.2">
      <c r="A183" s="21">
        <v>180</v>
      </c>
      <c r="B183" s="21" t="s">
        <v>105</v>
      </c>
      <c r="C183" s="22" t="s">
        <v>219</v>
      </c>
      <c r="D183" s="22" t="s">
        <v>110</v>
      </c>
      <c r="E183" s="22" t="s">
        <v>111</v>
      </c>
      <c r="F183" s="22" t="s">
        <v>220</v>
      </c>
      <c r="G183" s="22" t="s">
        <v>231</v>
      </c>
      <c r="H183" s="22">
        <v>-21.933552777777777</v>
      </c>
      <c r="I183" s="22">
        <v>-46.715608333333336</v>
      </c>
      <c r="J183" s="22">
        <v>12</v>
      </c>
    </row>
    <row r="184" spans="1:10" x14ac:dyDescent="0.2">
      <c r="A184" s="21">
        <v>181</v>
      </c>
      <c r="B184" s="21" t="s">
        <v>105</v>
      </c>
      <c r="C184" s="22" t="s">
        <v>219</v>
      </c>
      <c r="D184" s="22" t="s">
        <v>110</v>
      </c>
      <c r="E184" s="22" t="s">
        <v>111</v>
      </c>
      <c r="F184" s="22" t="s">
        <v>220</v>
      </c>
      <c r="G184" s="22" t="s">
        <v>232</v>
      </c>
      <c r="H184" s="22">
        <v>-21.933543888888888</v>
      </c>
      <c r="I184" s="22">
        <v>-46.71564444444445</v>
      </c>
      <c r="J184" s="22">
        <v>12</v>
      </c>
    </row>
    <row r="185" spans="1:10" x14ac:dyDescent="0.2">
      <c r="A185" s="21">
        <v>182</v>
      </c>
      <c r="B185" s="21" t="s">
        <v>105</v>
      </c>
      <c r="C185" s="22" t="s">
        <v>219</v>
      </c>
      <c r="D185" s="22" t="s">
        <v>110</v>
      </c>
      <c r="E185" s="22" t="s">
        <v>111</v>
      </c>
      <c r="F185" s="22" t="s">
        <v>220</v>
      </c>
      <c r="G185" s="22" t="s">
        <v>233</v>
      </c>
      <c r="H185" s="22">
        <v>-21.933463333333332</v>
      </c>
      <c r="I185" s="22">
        <v>-46.715555555555561</v>
      </c>
      <c r="J185" s="22">
        <v>12</v>
      </c>
    </row>
    <row r="186" spans="1:10" x14ac:dyDescent="0.2">
      <c r="A186" s="21">
        <v>183</v>
      </c>
      <c r="B186" s="21" t="s">
        <v>105</v>
      </c>
      <c r="C186" s="22" t="s">
        <v>219</v>
      </c>
      <c r="D186" s="22" t="s">
        <v>110</v>
      </c>
      <c r="E186" s="22" t="s">
        <v>111</v>
      </c>
      <c r="F186" s="22" t="s">
        <v>220</v>
      </c>
      <c r="G186" s="22" t="s">
        <v>234</v>
      </c>
      <c r="H186" s="22">
        <v>-21.933558055555554</v>
      </c>
      <c r="I186" s="22">
        <v>-46.715569444444448</v>
      </c>
      <c r="J186" s="22">
        <v>15</v>
      </c>
    </row>
    <row r="187" spans="1:10" x14ac:dyDescent="0.2">
      <c r="A187" s="21">
        <v>184</v>
      </c>
      <c r="B187" s="21" t="s">
        <v>105</v>
      </c>
      <c r="C187" s="22" t="s">
        <v>219</v>
      </c>
      <c r="D187" s="22" t="s">
        <v>110</v>
      </c>
      <c r="E187" s="22" t="s">
        <v>111</v>
      </c>
      <c r="F187" s="22" t="s">
        <v>220</v>
      </c>
      <c r="G187" s="22" t="s">
        <v>235</v>
      </c>
      <c r="H187" s="22">
        <v>-21.933488055555557</v>
      </c>
      <c r="I187" s="22">
        <v>-46.715472222222225</v>
      </c>
      <c r="J187" s="22">
        <v>9</v>
      </c>
    </row>
    <row r="188" spans="1:10" x14ac:dyDescent="0.2">
      <c r="A188" s="21">
        <v>185</v>
      </c>
      <c r="B188" s="21" t="s">
        <v>105</v>
      </c>
      <c r="C188" s="22" t="s">
        <v>219</v>
      </c>
      <c r="D188" s="22" t="s">
        <v>110</v>
      </c>
      <c r="E188" s="22" t="s">
        <v>111</v>
      </c>
      <c r="F188" s="22" t="s">
        <v>236</v>
      </c>
      <c r="G188" s="22" t="s">
        <v>237</v>
      </c>
      <c r="H188" s="22">
        <v>-21.929447222222223</v>
      </c>
      <c r="I188" s="22">
        <v>-46.711525000000002</v>
      </c>
      <c r="J188" s="22">
        <v>6</v>
      </c>
    </row>
    <row r="189" spans="1:10" x14ac:dyDescent="0.2">
      <c r="A189" s="21">
        <v>186</v>
      </c>
      <c r="B189" s="21" t="s">
        <v>105</v>
      </c>
      <c r="C189" s="22" t="s">
        <v>219</v>
      </c>
      <c r="D189" s="22" t="s">
        <v>110</v>
      </c>
      <c r="E189" s="22" t="s">
        <v>111</v>
      </c>
      <c r="F189" s="22" t="s">
        <v>236</v>
      </c>
      <c r="G189" s="22" t="s">
        <v>238</v>
      </c>
      <c r="H189" s="22">
        <v>-21.929391666666668</v>
      </c>
      <c r="I189" s="22">
        <v>-46.71179166666667</v>
      </c>
      <c r="J189" s="22">
        <v>4</v>
      </c>
    </row>
    <row r="190" spans="1:10" x14ac:dyDescent="0.2">
      <c r="A190" s="21">
        <v>187</v>
      </c>
      <c r="B190" s="21" t="s">
        <v>105</v>
      </c>
      <c r="C190" s="22" t="s">
        <v>219</v>
      </c>
      <c r="D190" s="22" t="s">
        <v>110</v>
      </c>
      <c r="E190" s="22" t="s">
        <v>111</v>
      </c>
      <c r="F190" s="22" t="s">
        <v>236</v>
      </c>
      <c r="G190" s="22" t="s">
        <v>239</v>
      </c>
      <c r="H190" s="22">
        <v>-21.932986111111113</v>
      </c>
      <c r="I190" s="22">
        <v>-46.715311111111113</v>
      </c>
      <c r="J190" s="22">
        <v>16</v>
      </c>
    </row>
    <row r="191" spans="1:10" x14ac:dyDescent="0.2">
      <c r="A191" s="21">
        <v>188</v>
      </c>
      <c r="B191" s="21" t="s">
        <v>105</v>
      </c>
      <c r="C191" s="22" t="s">
        <v>219</v>
      </c>
      <c r="D191" s="22" t="s">
        <v>110</v>
      </c>
      <c r="E191" s="22" t="s">
        <v>111</v>
      </c>
      <c r="F191" s="22" t="s">
        <v>236</v>
      </c>
      <c r="G191" s="22" t="s">
        <v>240</v>
      </c>
      <c r="H191" s="22">
        <v>-21.933225</v>
      </c>
      <c r="I191" s="22">
        <v>-46.715316666666666</v>
      </c>
      <c r="J191" s="22">
        <v>83</v>
      </c>
    </row>
    <row r="192" spans="1:10" x14ac:dyDescent="0.2">
      <c r="A192" s="21">
        <v>189</v>
      </c>
      <c r="B192" s="21" t="s">
        <v>105</v>
      </c>
      <c r="C192" s="22" t="s">
        <v>219</v>
      </c>
      <c r="D192" s="22" t="s">
        <v>110</v>
      </c>
      <c r="E192" s="22" t="s">
        <v>111</v>
      </c>
      <c r="F192" s="22" t="s">
        <v>236</v>
      </c>
      <c r="G192" s="22" t="s">
        <v>241</v>
      </c>
      <c r="H192" s="22">
        <v>-21.933025000000001</v>
      </c>
      <c r="I192" s="22">
        <v>-46.715241666666671</v>
      </c>
      <c r="J192" s="22">
        <v>57</v>
      </c>
    </row>
    <row r="193" spans="1:10" x14ac:dyDescent="0.2">
      <c r="A193" s="21">
        <v>190</v>
      </c>
      <c r="B193" s="21" t="s">
        <v>105</v>
      </c>
      <c r="C193" s="22" t="s">
        <v>219</v>
      </c>
      <c r="D193" s="22" t="s">
        <v>110</v>
      </c>
      <c r="E193" s="22" t="s">
        <v>111</v>
      </c>
      <c r="F193" s="22" t="s">
        <v>236</v>
      </c>
      <c r="G193" s="22" t="s">
        <v>242</v>
      </c>
      <c r="H193" s="22">
        <v>-21.933349166666666</v>
      </c>
      <c r="I193" s="22">
        <v>-46.71510277777778</v>
      </c>
      <c r="J193" s="22">
        <v>25</v>
      </c>
    </row>
    <row r="194" spans="1:10" x14ac:dyDescent="0.2">
      <c r="A194" s="21">
        <v>191</v>
      </c>
      <c r="B194" s="21" t="s">
        <v>105</v>
      </c>
      <c r="C194" s="22" t="s">
        <v>219</v>
      </c>
      <c r="D194" s="22" t="s">
        <v>110</v>
      </c>
      <c r="E194" s="22" t="s">
        <v>111</v>
      </c>
      <c r="F194" s="22" t="s">
        <v>236</v>
      </c>
      <c r="G194" s="22" t="s">
        <v>243</v>
      </c>
      <c r="H194" s="22">
        <v>-21.933330555555557</v>
      </c>
      <c r="I194" s="22">
        <v>-46.710413888888894</v>
      </c>
      <c r="J194" s="22">
        <v>3</v>
      </c>
    </row>
    <row r="195" spans="1:10" x14ac:dyDescent="0.2">
      <c r="A195" s="21">
        <v>192</v>
      </c>
      <c r="B195" s="21" t="s">
        <v>105</v>
      </c>
      <c r="C195" s="22" t="s">
        <v>219</v>
      </c>
      <c r="D195" s="22" t="s">
        <v>110</v>
      </c>
      <c r="E195" s="22" t="s">
        <v>111</v>
      </c>
      <c r="F195" s="22" t="s">
        <v>236</v>
      </c>
      <c r="G195" s="22" t="s">
        <v>244</v>
      </c>
      <c r="H195" s="22">
        <v>-21.933498055555557</v>
      </c>
      <c r="I195" s="22">
        <v>-46.710677777777782</v>
      </c>
      <c r="J195" s="22">
        <v>30</v>
      </c>
    </row>
    <row r="196" spans="1:10" x14ac:dyDescent="0.2">
      <c r="A196" s="21">
        <v>193</v>
      </c>
      <c r="B196" s="21" t="s">
        <v>105</v>
      </c>
      <c r="C196" s="22" t="s">
        <v>219</v>
      </c>
      <c r="D196" s="22" t="s">
        <v>110</v>
      </c>
      <c r="E196" s="22" t="s">
        <v>111</v>
      </c>
      <c r="F196" s="22" t="s">
        <v>236</v>
      </c>
      <c r="G196" s="22" t="s">
        <v>245</v>
      </c>
      <c r="H196" s="22">
        <v>-21.933330555555557</v>
      </c>
      <c r="I196" s="22">
        <v>-46.710413888888894</v>
      </c>
      <c r="J196" s="22">
        <v>30</v>
      </c>
    </row>
    <row r="198" spans="1:10" x14ac:dyDescent="0.2">
      <c r="J198" s="20">
        <f>SUM(J4:J197)</f>
        <v>23868</v>
      </c>
    </row>
  </sheetData>
  <pageMargins left="0.511811024" right="0.511811024" top="0.78740157499999996" bottom="0.78740157499999996" header="0.31496062000000002" footer="0.31496062000000002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J70"/>
  <sheetViews>
    <sheetView view="pageBreakPreview" topLeftCell="A28" zoomScale="60" zoomScaleNormal="100" workbookViewId="0">
      <selection activeCell="Q30" sqref="Q30"/>
    </sheetView>
  </sheetViews>
  <sheetFormatPr defaultRowHeight="15" x14ac:dyDescent="0.2"/>
  <cols>
    <col min="1" max="1" width="12.85546875" style="23" customWidth="1"/>
    <col min="2" max="2" width="22.42578125" style="23" customWidth="1"/>
    <col min="3" max="3" width="40" style="20" customWidth="1"/>
    <col min="4" max="4" width="23" style="20" customWidth="1"/>
    <col min="5" max="5" width="13.140625" style="20" customWidth="1"/>
    <col min="6" max="6" width="39.42578125" style="20" customWidth="1"/>
    <col min="7" max="7" width="54" style="20" customWidth="1"/>
    <col min="8" max="8" width="21.5703125" style="20" customWidth="1"/>
    <col min="9" max="9" width="24.140625" style="20" customWidth="1"/>
    <col min="10" max="10" width="18.140625" style="20" customWidth="1"/>
    <col min="11" max="16384" width="9.140625" style="20"/>
  </cols>
  <sheetData>
    <row r="1" spans="1:10" s="16" customFormat="1" ht="33" customHeight="1" thickTop="1" thickBot="1" x14ac:dyDescent="0.3">
      <c r="A1" s="13" t="s">
        <v>395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6" customFormat="1" ht="13.5" customHeight="1" thickTop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41.25" customHeight="1" x14ac:dyDescent="0.2">
      <c r="A3" s="18" t="s">
        <v>1</v>
      </c>
      <c r="B3" s="1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9" t="s">
        <v>10</v>
      </c>
    </row>
    <row r="4" spans="1:10" x14ac:dyDescent="0.2">
      <c r="A4" s="21">
        <v>1</v>
      </c>
      <c r="B4" s="21" t="s">
        <v>105</v>
      </c>
      <c r="C4" s="22" t="s">
        <v>396</v>
      </c>
      <c r="D4" s="22" t="s">
        <v>397</v>
      </c>
      <c r="E4" s="22" t="s">
        <v>13</v>
      </c>
      <c r="F4" s="22" t="s">
        <v>15</v>
      </c>
      <c r="G4" s="22" t="s">
        <v>398</v>
      </c>
      <c r="H4" s="22">
        <v>-23.43138888888889</v>
      </c>
      <c r="I4" s="22">
        <v>-45.074722222222228</v>
      </c>
      <c r="J4" s="22">
        <v>273</v>
      </c>
    </row>
    <row r="5" spans="1:10" x14ac:dyDescent="0.2">
      <c r="A5" s="21">
        <v>2</v>
      </c>
      <c r="B5" s="21" t="s">
        <v>105</v>
      </c>
      <c r="C5" s="22" t="s">
        <v>399</v>
      </c>
      <c r="D5" s="22" t="s">
        <v>397</v>
      </c>
      <c r="E5" s="22" t="s">
        <v>13</v>
      </c>
      <c r="F5" s="22" t="s">
        <v>400</v>
      </c>
      <c r="G5" s="22" t="s">
        <v>401</v>
      </c>
      <c r="H5" s="22">
        <v>-23.764358333333334</v>
      </c>
      <c r="I5" s="22">
        <v>-45.754283333333333</v>
      </c>
      <c r="J5" s="22">
        <v>341</v>
      </c>
    </row>
    <row r="6" spans="1:10" x14ac:dyDescent="0.2">
      <c r="A6" s="21">
        <v>3</v>
      </c>
      <c r="B6" s="21" t="s">
        <v>105</v>
      </c>
      <c r="C6" s="22" t="s">
        <v>402</v>
      </c>
      <c r="D6" s="22" t="s">
        <v>397</v>
      </c>
      <c r="E6" s="22" t="s">
        <v>13</v>
      </c>
      <c r="F6" s="22" t="s">
        <v>112</v>
      </c>
      <c r="G6" s="22" t="s">
        <v>81</v>
      </c>
      <c r="H6" s="22">
        <v>-23.764358333333334</v>
      </c>
      <c r="I6" s="22">
        <v>-45.754283333333333</v>
      </c>
      <c r="J6" s="22">
        <v>340.62</v>
      </c>
    </row>
    <row r="7" spans="1:10" x14ac:dyDescent="0.2">
      <c r="A7" s="21">
        <v>4</v>
      </c>
      <c r="B7" s="21" t="s">
        <v>107</v>
      </c>
      <c r="C7" s="22" t="s">
        <v>403</v>
      </c>
      <c r="D7" s="22" t="s">
        <v>397</v>
      </c>
      <c r="E7" s="22" t="s">
        <v>13</v>
      </c>
      <c r="F7" s="22" t="s">
        <v>404</v>
      </c>
      <c r="G7" s="22" t="s">
        <v>405</v>
      </c>
      <c r="H7" s="22">
        <v>-23.539225000000002</v>
      </c>
      <c r="I7" s="22">
        <v>-45.068325000000002</v>
      </c>
      <c r="J7" s="22">
        <v>194</v>
      </c>
    </row>
    <row r="8" spans="1:10" x14ac:dyDescent="0.2">
      <c r="A8" s="21">
        <v>5</v>
      </c>
      <c r="B8" s="21" t="s">
        <v>107</v>
      </c>
      <c r="C8" s="22" t="s">
        <v>403</v>
      </c>
      <c r="D8" s="22" t="s">
        <v>397</v>
      </c>
      <c r="E8" s="22" t="s">
        <v>13</v>
      </c>
      <c r="F8" s="22" t="s">
        <v>404</v>
      </c>
      <c r="G8" s="22" t="s">
        <v>406</v>
      </c>
      <c r="H8" s="22">
        <v>-23.539244444444446</v>
      </c>
      <c r="I8" s="22">
        <v>-45.068113888888895</v>
      </c>
      <c r="J8" s="22">
        <v>66</v>
      </c>
    </row>
    <row r="9" spans="1:10" x14ac:dyDescent="0.2">
      <c r="A9" s="21">
        <v>6</v>
      </c>
      <c r="B9" s="21" t="s">
        <v>107</v>
      </c>
      <c r="C9" s="22" t="s">
        <v>403</v>
      </c>
      <c r="D9" s="22" t="s">
        <v>397</v>
      </c>
      <c r="E9" s="22" t="s">
        <v>13</v>
      </c>
      <c r="F9" s="22" t="s">
        <v>404</v>
      </c>
      <c r="G9" s="22" t="s">
        <v>407</v>
      </c>
      <c r="H9" s="22">
        <v>-23.539247222222222</v>
      </c>
      <c r="I9" s="22">
        <v>-45.067933333333336</v>
      </c>
      <c r="J9" s="22">
        <v>231</v>
      </c>
    </row>
    <row r="10" spans="1:10" x14ac:dyDescent="0.2">
      <c r="A10" s="21">
        <v>7</v>
      </c>
      <c r="B10" s="21" t="s">
        <v>107</v>
      </c>
      <c r="C10" s="22" t="s">
        <v>403</v>
      </c>
      <c r="D10" s="22" t="s">
        <v>397</v>
      </c>
      <c r="E10" s="22" t="s">
        <v>13</v>
      </c>
      <c r="F10" s="22" t="s">
        <v>404</v>
      </c>
      <c r="G10" s="22" t="s">
        <v>408</v>
      </c>
      <c r="H10" s="22">
        <v>-23.539358333333336</v>
      </c>
      <c r="I10" s="22">
        <v>-45.067030555555561</v>
      </c>
      <c r="J10" s="22">
        <v>249</v>
      </c>
    </row>
    <row r="11" spans="1:10" x14ac:dyDescent="0.2">
      <c r="A11" s="21">
        <v>8</v>
      </c>
      <c r="B11" s="21" t="s">
        <v>107</v>
      </c>
      <c r="C11" s="22" t="s">
        <v>403</v>
      </c>
      <c r="D11" s="22" t="s">
        <v>397</v>
      </c>
      <c r="E11" s="22" t="s">
        <v>13</v>
      </c>
      <c r="F11" s="22" t="s">
        <v>404</v>
      </c>
      <c r="G11" s="22" t="s">
        <v>409</v>
      </c>
      <c r="H11" s="22">
        <v>-23.539483333333337</v>
      </c>
      <c r="I11" s="22">
        <v>-45.066697222222224</v>
      </c>
      <c r="J11" s="22">
        <v>232</v>
      </c>
    </row>
    <row r="12" spans="1:10" x14ac:dyDescent="0.2">
      <c r="A12" s="21">
        <v>9</v>
      </c>
      <c r="B12" s="21" t="s">
        <v>107</v>
      </c>
      <c r="C12" s="22" t="s">
        <v>403</v>
      </c>
      <c r="D12" s="22" t="s">
        <v>397</v>
      </c>
      <c r="E12" s="22" t="s">
        <v>13</v>
      </c>
      <c r="F12" s="22" t="s">
        <v>404</v>
      </c>
      <c r="G12" s="22" t="s">
        <v>410</v>
      </c>
      <c r="H12" s="22">
        <v>-23.539711111111114</v>
      </c>
      <c r="I12" s="22">
        <v>-45.066675000000004</v>
      </c>
      <c r="J12" s="22">
        <v>338</v>
      </c>
    </row>
    <row r="13" spans="1:10" x14ac:dyDescent="0.2">
      <c r="A13" s="21">
        <v>10</v>
      </c>
      <c r="B13" s="21" t="s">
        <v>107</v>
      </c>
      <c r="C13" s="22" t="s">
        <v>403</v>
      </c>
      <c r="D13" s="22" t="s">
        <v>397</v>
      </c>
      <c r="E13" s="22" t="s">
        <v>13</v>
      </c>
      <c r="F13" s="22" t="s">
        <v>404</v>
      </c>
      <c r="G13" s="22" t="s">
        <v>411</v>
      </c>
      <c r="H13" s="22">
        <v>-23.539352777777779</v>
      </c>
      <c r="I13" s="22">
        <v>-45.066266666666664</v>
      </c>
      <c r="J13" s="22">
        <v>636</v>
      </c>
    </row>
    <row r="14" spans="1:10" x14ac:dyDescent="0.2">
      <c r="A14" s="21">
        <v>11</v>
      </c>
      <c r="B14" s="21" t="s">
        <v>107</v>
      </c>
      <c r="C14" s="22" t="s">
        <v>403</v>
      </c>
      <c r="D14" s="22" t="s">
        <v>397</v>
      </c>
      <c r="E14" s="22" t="s">
        <v>13</v>
      </c>
      <c r="F14" s="22" t="s">
        <v>404</v>
      </c>
      <c r="G14" s="22" t="s">
        <v>412</v>
      </c>
      <c r="H14" s="22">
        <v>-23.540400000000002</v>
      </c>
      <c r="I14" s="22">
        <v>-45.066249999999997</v>
      </c>
      <c r="J14" s="22">
        <v>2445</v>
      </c>
    </row>
    <row r="15" spans="1:10" x14ac:dyDescent="0.2">
      <c r="A15" s="21">
        <v>12</v>
      </c>
      <c r="B15" s="21" t="s">
        <v>107</v>
      </c>
      <c r="C15" s="22" t="s">
        <v>403</v>
      </c>
      <c r="D15" s="22" t="s">
        <v>397</v>
      </c>
      <c r="E15" s="22" t="s">
        <v>13</v>
      </c>
      <c r="F15" s="22" t="s">
        <v>404</v>
      </c>
      <c r="G15" s="22" t="s">
        <v>413</v>
      </c>
      <c r="H15" s="22">
        <v>-23.539405555555557</v>
      </c>
      <c r="I15" s="22">
        <v>-45.065680555555552</v>
      </c>
      <c r="J15" s="22">
        <v>94</v>
      </c>
    </row>
    <row r="16" spans="1:10" x14ac:dyDescent="0.2">
      <c r="A16" s="21">
        <v>13</v>
      </c>
      <c r="B16" s="21" t="s">
        <v>107</v>
      </c>
      <c r="C16" s="22" t="s">
        <v>403</v>
      </c>
      <c r="D16" s="22" t="s">
        <v>397</v>
      </c>
      <c r="E16" s="22" t="s">
        <v>13</v>
      </c>
      <c r="F16" s="22" t="s">
        <v>404</v>
      </c>
      <c r="G16" s="22" t="s">
        <v>414</v>
      </c>
      <c r="H16" s="22">
        <v>-23.539863888888892</v>
      </c>
      <c r="I16" s="22">
        <v>-45.065636111111111</v>
      </c>
      <c r="J16" s="22">
        <v>180</v>
      </c>
    </row>
    <row r="17" spans="1:10" x14ac:dyDescent="0.2">
      <c r="A17" s="21">
        <v>14</v>
      </c>
      <c r="B17" s="21" t="s">
        <v>107</v>
      </c>
      <c r="C17" s="22" t="s">
        <v>403</v>
      </c>
      <c r="D17" s="22" t="s">
        <v>397</v>
      </c>
      <c r="E17" s="22" t="s">
        <v>13</v>
      </c>
      <c r="F17" s="22" t="s">
        <v>404</v>
      </c>
      <c r="G17" s="22" t="s">
        <v>415</v>
      </c>
      <c r="H17" s="22">
        <v>-23.539672222222222</v>
      </c>
      <c r="I17" s="22">
        <v>-45.064994444444444</v>
      </c>
      <c r="J17" s="22">
        <v>61</v>
      </c>
    </row>
    <row r="18" spans="1:10" x14ac:dyDescent="0.2">
      <c r="A18" s="21">
        <v>15</v>
      </c>
      <c r="B18" s="21" t="s">
        <v>107</v>
      </c>
      <c r="C18" s="22" t="s">
        <v>403</v>
      </c>
      <c r="D18" s="22" t="s">
        <v>397</v>
      </c>
      <c r="E18" s="22" t="s">
        <v>13</v>
      </c>
      <c r="F18" s="22" t="s">
        <v>404</v>
      </c>
      <c r="G18" s="22" t="s">
        <v>416</v>
      </c>
      <c r="H18" s="22">
        <v>-23.539436111111112</v>
      </c>
      <c r="I18" s="22">
        <v>-45.065158333333329</v>
      </c>
      <c r="J18" s="22">
        <v>239</v>
      </c>
    </row>
    <row r="19" spans="1:10" x14ac:dyDescent="0.2">
      <c r="A19" s="21">
        <v>16</v>
      </c>
      <c r="B19" s="21" t="s">
        <v>107</v>
      </c>
      <c r="C19" s="22" t="s">
        <v>403</v>
      </c>
      <c r="D19" s="22" t="s">
        <v>397</v>
      </c>
      <c r="E19" s="22" t="s">
        <v>13</v>
      </c>
      <c r="F19" s="22" t="s">
        <v>404</v>
      </c>
      <c r="G19" s="22" t="s">
        <v>417</v>
      </c>
      <c r="H19" s="22">
        <v>-23.539683333333336</v>
      </c>
      <c r="I19" s="22">
        <v>-45.064719444444442</v>
      </c>
      <c r="J19" s="22">
        <v>119</v>
      </c>
    </row>
    <row r="20" spans="1:10" x14ac:dyDescent="0.2">
      <c r="A20" s="21">
        <v>17</v>
      </c>
      <c r="B20" s="21" t="s">
        <v>107</v>
      </c>
      <c r="C20" s="22" t="s">
        <v>403</v>
      </c>
      <c r="D20" s="22" t="s">
        <v>397</v>
      </c>
      <c r="E20" s="22" t="s">
        <v>13</v>
      </c>
      <c r="F20" s="22" t="s">
        <v>404</v>
      </c>
      <c r="G20" s="22" t="s">
        <v>418</v>
      </c>
      <c r="H20" s="22">
        <v>-23.539305555555558</v>
      </c>
      <c r="I20" s="22">
        <v>-45.064324999999997</v>
      </c>
      <c r="J20" s="22">
        <v>340</v>
      </c>
    </row>
    <row r="21" spans="1:10" x14ac:dyDescent="0.2">
      <c r="A21" s="21">
        <v>18</v>
      </c>
      <c r="B21" s="21" t="s">
        <v>107</v>
      </c>
      <c r="C21" s="22" t="s">
        <v>403</v>
      </c>
      <c r="D21" s="22" t="s">
        <v>397</v>
      </c>
      <c r="E21" s="22" t="s">
        <v>13</v>
      </c>
      <c r="F21" s="22" t="s">
        <v>404</v>
      </c>
      <c r="G21" s="22" t="s">
        <v>419</v>
      </c>
      <c r="H21" s="22">
        <v>-23.540966666666669</v>
      </c>
      <c r="I21" s="22">
        <v>-45.065580555555556</v>
      </c>
      <c r="J21" s="22">
        <v>80</v>
      </c>
    </row>
    <row r="22" spans="1:10" x14ac:dyDescent="0.2">
      <c r="A22" s="21">
        <v>19</v>
      </c>
      <c r="B22" s="21" t="s">
        <v>107</v>
      </c>
      <c r="C22" s="22" t="s">
        <v>403</v>
      </c>
      <c r="D22" s="22" t="s">
        <v>397</v>
      </c>
      <c r="E22" s="22" t="s">
        <v>13</v>
      </c>
      <c r="F22" s="22" t="s">
        <v>404</v>
      </c>
      <c r="G22" s="22" t="s">
        <v>420</v>
      </c>
      <c r="H22" s="22">
        <v>-23.539422222222225</v>
      </c>
      <c r="I22" s="22">
        <v>-45.065388888888883</v>
      </c>
      <c r="J22" s="22">
        <v>91</v>
      </c>
    </row>
    <row r="23" spans="1:10" x14ac:dyDescent="0.2">
      <c r="A23" s="21">
        <v>20</v>
      </c>
      <c r="B23" s="21" t="s">
        <v>105</v>
      </c>
      <c r="C23" s="22" t="s">
        <v>421</v>
      </c>
      <c r="D23" s="22" t="s">
        <v>397</v>
      </c>
      <c r="E23" s="22" t="s">
        <v>13</v>
      </c>
      <c r="F23" s="22" t="s">
        <v>422</v>
      </c>
      <c r="G23" s="22" t="s">
        <v>423</v>
      </c>
      <c r="H23" s="22">
        <v>-23.778983333333333</v>
      </c>
      <c r="I23" s="22">
        <v>-45.358233333333338</v>
      </c>
      <c r="J23" s="22">
        <v>250</v>
      </c>
    </row>
    <row r="24" spans="1:10" x14ac:dyDescent="0.2">
      <c r="A24" s="21">
        <v>21</v>
      </c>
      <c r="B24" s="21" t="s">
        <v>106</v>
      </c>
      <c r="C24" s="22" t="s">
        <v>421</v>
      </c>
      <c r="D24" s="22" t="s">
        <v>397</v>
      </c>
      <c r="E24" s="22" t="s">
        <v>13</v>
      </c>
      <c r="F24" s="22" t="s">
        <v>424</v>
      </c>
      <c r="G24" s="22" t="s">
        <v>63</v>
      </c>
      <c r="H24" s="22">
        <v>-23.825630555555556</v>
      </c>
      <c r="I24" s="22">
        <v>-45.337341666666667</v>
      </c>
      <c r="J24" s="22">
        <v>139</v>
      </c>
    </row>
    <row r="25" spans="1:10" x14ac:dyDescent="0.2">
      <c r="A25" s="21">
        <v>22</v>
      </c>
      <c r="B25" s="21" t="s">
        <v>107</v>
      </c>
      <c r="C25" s="22" t="s">
        <v>421</v>
      </c>
      <c r="D25" s="22" t="s">
        <v>397</v>
      </c>
      <c r="E25" s="22" t="s">
        <v>13</v>
      </c>
      <c r="F25" s="22" t="s">
        <v>425</v>
      </c>
      <c r="G25" s="22" t="s">
        <v>261</v>
      </c>
      <c r="H25" s="22">
        <v>-23.802916666666668</v>
      </c>
      <c r="I25" s="22">
        <v>-45.35980555555556</v>
      </c>
      <c r="J25" s="22">
        <v>290</v>
      </c>
    </row>
    <row r="26" spans="1:10" x14ac:dyDescent="0.2">
      <c r="A26" s="21">
        <v>23</v>
      </c>
      <c r="B26" s="21" t="s">
        <v>105</v>
      </c>
      <c r="C26" s="22" t="s">
        <v>426</v>
      </c>
      <c r="D26" s="22" t="s">
        <v>397</v>
      </c>
      <c r="E26" s="22" t="s">
        <v>13</v>
      </c>
      <c r="F26" s="22" t="s">
        <v>81</v>
      </c>
      <c r="G26" s="22" t="s">
        <v>81</v>
      </c>
      <c r="H26" s="22">
        <v>-23.530344444444445</v>
      </c>
      <c r="I26" s="22">
        <v>-45.844580555555559</v>
      </c>
      <c r="J26" s="22">
        <v>188</v>
      </c>
    </row>
    <row r="27" spans="1:10" x14ac:dyDescent="0.2">
      <c r="A27" s="21">
        <v>24</v>
      </c>
      <c r="B27" s="21" t="s">
        <v>106</v>
      </c>
      <c r="C27" s="22" t="s">
        <v>426</v>
      </c>
      <c r="D27" s="22" t="s">
        <v>397</v>
      </c>
      <c r="E27" s="22" t="s">
        <v>13</v>
      </c>
      <c r="F27" s="22" t="s">
        <v>427</v>
      </c>
      <c r="G27" s="22" t="s">
        <v>427</v>
      </c>
      <c r="H27" s="22">
        <v>-23.613730555555556</v>
      </c>
      <c r="I27" s="22">
        <v>-45.776508333333332</v>
      </c>
      <c r="J27" s="22">
        <v>84</v>
      </c>
    </row>
    <row r="28" spans="1:10" x14ac:dyDescent="0.2">
      <c r="A28" s="21">
        <v>25</v>
      </c>
      <c r="B28" s="21" t="s">
        <v>106</v>
      </c>
      <c r="C28" s="22" t="s">
        <v>426</v>
      </c>
      <c r="D28" s="22" t="s">
        <v>397</v>
      </c>
      <c r="E28" s="22" t="s">
        <v>13</v>
      </c>
      <c r="F28" s="22" t="s">
        <v>428</v>
      </c>
      <c r="G28" s="22" t="s">
        <v>428</v>
      </c>
      <c r="H28" s="22">
        <v>-23.62126111111111</v>
      </c>
      <c r="I28" s="22">
        <v>-45.695516666666663</v>
      </c>
      <c r="J28" s="22">
        <v>27</v>
      </c>
    </row>
    <row r="29" spans="1:10" x14ac:dyDescent="0.2">
      <c r="A29" s="21">
        <v>26</v>
      </c>
      <c r="B29" s="21" t="s">
        <v>106</v>
      </c>
      <c r="C29" s="22" t="s">
        <v>429</v>
      </c>
      <c r="D29" s="22" t="s">
        <v>397</v>
      </c>
      <c r="E29" s="22" t="s">
        <v>13</v>
      </c>
      <c r="F29" s="22" t="s">
        <v>430</v>
      </c>
      <c r="G29" s="22" t="s">
        <v>431</v>
      </c>
      <c r="H29" s="22">
        <v>-23.329966666666667</v>
      </c>
      <c r="I29" s="22">
        <v>-44.937063888888886</v>
      </c>
      <c r="J29" s="22">
        <v>62</v>
      </c>
    </row>
    <row r="30" spans="1:10" x14ac:dyDescent="0.2">
      <c r="A30" s="21">
        <v>27</v>
      </c>
      <c r="B30" s="21" t="s">
        <v>106</v>
      </c>
      <c r="C30" s="22" t="s">
        <v>429</v>
      </c>
      <c r="D30" s="22" t="s">
        <v>397</v>
      </c>
      <c r="E30" s="22" t="s">
        <v>13</v>
      </c>
      <c r="F30" s="22" t="s">
        <v>430</v>
      </c>
      <c r="G30" s="22" t="s">
        <v>102</v>
      </c>
      <c r="H30" s="22">
        <v>-23.329847222222224</v>
      </c>
      <c r="I30" s="22">
        <v>-44.938522222222218</v>
      </c>
      <c r="J30" s="22">
        <v>139</v>
      </c>
    </row>
    <row r="31" spans="1:10" x14ac:dyDescent="0.2">
      <c r="A31" s="21">
        <v>28</v>
      </c>
      <c r="B31" s="21" t="s">
        <v>107</v>
      </c>
      <c r="C31" s="22" t="s">
        <v>429</v>
      </c>
      <c r="D31" s="22" t="s">
        <v>397</v>
      </c>
      <c r="E31" s="22" t="s">
        <v>13</v>
      </c>
      <c r="F31" s="22" t="s">
        <v>430</v>
      </c>
      <c r="G31" s="22" t="s">
        <v>432</v>
      </c>
      <c r="H31" s="22">
        <v>-23.315711111111113</v>
      </c>
      <c r="I31" s="22">
        <v>-44.936991666666664</v>
      </c>
      <c r="J31" s="22">
        <v>145</v>
      </c>
    </row>
    <row r="32" spans="1:10" x14ac:dyDescent="0.2">
      <c r="A32" s="21">
        <v>29</v>
      </c>
      <c r="B32" s="21" t="s">
        <v>106</v>
      </c>
      <c r="C32" s="22" t="s">
        <v>429</v>
      </c>
      <c r="D32" s="22" t="s">
        <v>397</v>
      </c>
      <c r="E32" s="22" t="s">
        <v>13</v>
      </c>
      <c r="F32" s="22" t="s">
        <v>430</v>
      </c>
      <c r="G32" s="22" t="s">
        <v>433</v>
      </c>
      <c r="H32" s="22">
        <v>-23.31527777777778</v>
      </c>
      <c r="I32" s="22">
        <v>-44.936297222222215</v>
      </c>
      <c r="J32" s="22">
        <v>245</v>
      </c>
    </row>
    <row r="33" spans="1:10" x14ac:dyDescent="0.2">
      <c r="A33" s="21">
        <v>30</v>
      </c>
      <c r="B33" s="21" t="s">
        <v>106</v>
      </c>
      <c r="C33" s="22" t="s">
        <v>429</v>
      </c>
      <c r="D33" s="22" t="s">
        <v>397</v>
      </c>
      <c r="E33" s="22" t="s">
        <v>13</v>
      </c>
      <c r="F33" s="22" t="s">
        <v>434</v>
      </c>
      <c r="G33" s="22" t="s">
        <v>435</v>
      </c>
      <c r="H33" s="22">
        <v>-23.341047222222223</v>
      </c>
      <c r="I33" s="22">
        <v>-44.837516666666666</v>
      </c>
      <c r="J33" s="22">
        <v>420</v>
      </c>
    </row>
    <row r="34" spans="1:10" x14ac:dyDescent="0.2">
      <c r="A34" s="21">
        <v>31</v>
      </c>
      <c r="B34" s="21" t="s">
        <v>106</v>
      </c>
      <c r="C34" s="22" t="s">
        <v>429</v>
      </c>
      <c r="D34" s="22" t="s">
        <v>397</v>
      </c>
      <c r="E34" s="22" t="s">
        <v>13</v>
      </c>
      <c r="F34" s="22" t="s">
        <v>436</v>
      </c>
      <c r="G34" s="22" t="s">
        <v>63</v>
      </c>
      <c r="H34" s="22">
        <v>-23.357800000000001</v>
      </c>
      <c r="I34" s="22">
        <v>-44.850566666666666</v>
      </c>
      <c r="J34" s="22">
        <v>50</v>
      </c>
    </row>
    <row r="35" spans="1:10" x14ac:dyDescent="0.2">
      <c r="A35" s="21">
        <v>32</v>
      </c>
      <c r="B35" s="21" t="s">
        <v>106</v>
      </c>
      <c r="C35" s="22" t="s">
        <v>429</v>
      </c>
      <c r="D35" s="22" t="s">
        <v>397</v>
      </c>
      <c r="E35" s="22" t="s">
        <v>13</v>
      </c>
      <c r="F35" s="22" t="s">
        <v>436</v>
      </c>
      <c r="G35" s="22" t="s">
        <v>51</v>
      </c>
      <c r="H35" s="22">
        <v>-23.358180555555556</v>
      </c>
      <c r="I35" s="22">
        <v>-44.850283333333337</v>
      </c>
      <c r="J35" s="22">
        <v>475</v>
      </c>
    </row>
    <row r="36" spans="1:10" x14ac:dyDescent="0.2">
      <c r="A36" s="21">
        <v>33</v>
      </c>
      <c r="B36" s="21" t="s">
        <v>106</v>
      </c>
      <c r="C36" s="22" t="s">
        <v>429</v>
      </c>
      <c r="D36" s="22" t="s">
        <v>397</v>
      </c>
      <c r="E36" s="22" t="s">
        <v>13</v>
      </c>
      <c r="F36" s="22" t="s">
        <v>436</v>
      </c>
      <c r="G36" s="22" t="s">
        <v>437</v>
      </c>
      <c r="H36" s="22">
        <v>-23.358180555555556</v>
      </c>
      <c r="I36" s="22">
        <v>-44.850283333333337</v>
      </c>
      <c r="J36" s="22">
        <v>104</v>
      </c>
    </row>
    <row r="37" spans="1:10" x14ac:dyDescent="0.2">
      <c r="A37" s="21">
        <v>34</v>
      </c>
      <c r="B37" s="21" t="s">
        <v>106</v>
      </c>
      <c r="C37" s="22" t="s">
        <v>429</v>
      </c>
      <c r="D37" s="22" t="s">
        <v>397</v>
      </c>
      <c r="E37" s="22" t="s">
        <v>13</v>
      </c>
      <c r="F37" s="22" t="s">
        <v>436</v>
      </c>
      <c r="G37" s="22" t="s">
        <v>438</v>
      </c>
      <c r="H37" s="22">
        <v>-23.359605555555557</v>
      </c>
      <c r="I37" s="22">
        <v>-44.851594444444444</v>
      </c>
      <c r="J37" s="22">
        <v>120</v>
      </c>
    </row>
    <row r="38" spans="1:10" x14ac:dyDescent="0.2">
      <c r="A38" s="21">
        <v>35</v>
      </c>
      <c r="B38" s="21" t="s">
        <v>106</v>
      </c>
      <c r="C38" s="22" t="s">
        <v>429</v>
      </c>
      <c r="D38" s="22" t="s">
        <v>397</v>
      </c>
      <c r="E38" s="22" t="s">
        <v>13</v>
      </c>
      <c r="F38" s="22" t="s">
        <v>436</v>
      </c>
      <c r="G38" s="22" t="s">
        <v>439</v>
      </c>
      <c r="H38" s="22">
        <v>-23.361363888888889</v>
      </c>
      <c r="I38" s="22">
        <v>-44.846613888888889</v>
      </c>
      <c r="J38" s="22">
        <v>130</v>
      </c>
    </row>
    <row r="39" spans="1:10" x14ac:dyDescent="0.2">
      <c r="A39" s="21">
        <v>36</v>
      </c>
      <c r="B39" s="21" t="s">
        <v>106</v>
      </c>
      <c r="C39" s="22" t="s">
        <v>429</v>
      </c>
      <c r="D39" s="22" t="s">
        <v>397</v>
      </c>
      <c r="E39" s="22" t="s">
        <v>13</v>
      </c>
      <c r="F39" s="22" t="s">
        <v>436</v>
      </c>
      <c r="G39" s="22" t="s">
        <v>440</v>
      </c>
      <c r="H39" s="22">
        <v>-23.362705555555557</v>
      </c>
      <c r="I39" s="22">
        <v>-44.84364166666667</v>
      </c>
      <c r="J39" s="22">
        <v>115</v>
      </c>
    </row>
    <row r="40" spans="1:10" x14ac:dyDescent="0.2">
      <c r="A40" s="21">
        <v>37</v>
      </c>
      <c r="B40" s="21" t="s">
        <v>106</v>
      </c>
      <c r="C40" s="22" t="s">
        <v>429</v>
      </c>
      <c r="D40" s="22" t="s">
        <v>397</v>
      </c>
      <c r="E40" s="22" t="s">
        <v>13</v>
      </c>
      <c r="F40" s="22" t="s">
        <v>436</v>
      </c>
      <c r="G40" s="22" t="s">
        <v>71</v>
      </c>
      <c r="H40" s="22">
        <v>-23.359941666666668</v>
      </c>
      <c r="I40" s="22">
        <v>-44.848238888888893</v>
      </c>
      <c r="J40" s="22">
        <v>450</v>
      </c>
    </row>
    <row r="41" spans="1:10" x14ac:dyDescent="0.2">
      <c r="A41" s="21">
        <v>38</v>
      </c>
      <c r="B41" s="21" t="s">
        <v>106</v>
      </c>
      <c r="C41" s="22" t="s">
        <v>429</v>
      </c>
      <c r="D41" s="22" t="s">
        <v>397</v>
      </c>
      <c r="E41" s="22" t="s">
        <v>13</v>
      </c>
      <c r="F41" s="22" t="s">
        <v>436</v>
      </c>
      <c r="G41" s="22" t="s">
        <v>35</v>
      </c>
      <c r="H41" s="22">
        <v>-23.359675000000003</v>
      </c>
      <c r="I41" s="22">
        <v>-44.848558333333337</v>
      </c>
      <c r="J41" s="22">
        <v>35</v>
      </c>
    </row>
    <row r="42" spans="1:10" x14ac:dyDescent="0.2">
      <c r="A42" s="21">
        <v>39</v>
      </c>
      <c r="B42" s="21" t="s">
        <v>106</v>
      </c>
      <c r="C42" s="22" t="s">
        <v>429</v>
      </c>
      <c r="D42" s="22" t="s">
        <v>397</v>
      </c>
      <c r="E42" s="22" t="s">
        <v>13</v>
      </c>
      <c r="F42" s="22" t="s">
        <v>15</v>
      </c>
      <c r="G42" s="22" t="s">
        <v>63</v>
      </c>
      <c r="H42" s="22">
        <v>-23.365219444444445</v>
      </c>
      <c r="I42" s="22">
        <v>-44.825450000000004</v>
      </c>
      <c r="J42" s="22">
        <v>115</v>
      </c>
    </row>
    <row r="43" spans="1:10" x14ac:dyDescent="0.2">
      <c r="A43" s="21">
        <v>40</v>
      </c>
      <c r="B43" s="21" t="s">
        <v>106</v>
      </c>
      <c r="C43" s="22" t="s">
        <v>429</v>
      </c>
      <c r="D43" s="22" t="s">
        <v>397</v>
      </c>
      <c r="E43" s="22" t="s">
        <v>13</v>
      </c>
      <c r="F43" s="22" t="s">
        <v>15</v>
      </c>
      <c r="G43" s="22" t="s">
        <v>441</v>
      </c>
      <c r="H43" s="22">
        <v>-23.364716666666666</v>
      </c>
      <c r="I43" s="22">
        <v>-44.825186111111115</v>
      </c>
      <c r="J43" s="22">
        <v>105</v>
      </c>
    </row>
    <row r="44" spans="1:10" x14ac:dyDescent="0.2">
      <c r="A44" s="21">
        <v>41</v>
      </c>
      <c r="B44" s="21" t="s">
        <v>106</v>
      </c>
      <c r="C44" s="22" t="s">
        <v>429</v>
      </c>
      <c r="D44" s="22" t="s">
        <v>397</v>
      </c>
      <c r="E44" s="22" t="s">
        <v>13</v>
      </c>
      <c r="F44" s="22" t="s">
        <v>15</v>
      </c>
      <c r="G44" s="22" t="s">
        <v>160</v>
      </c>
      <c r="H44" s="22">
        <v>-23.364797222222222</v>
      </c>
      <c r="I44" s="22">
        <v>-44.824919444444447</v>
      </c>
      <c r="J44" s="22">
        <v>230</v>
      </c>
    </row>
    <row r="45" spans="1:10" x14ac:dyDescent="0.2">
      <c r="A45" s="21">
        <v>42</v>
      </c>
      <c r="B45" s="21" t="s">
        <v>106</v>
      </c>
      <c r="C45" s="22" t="s">
        <v>429</v>
      </c>
      <c r="D45" s="22" t="s">
        <v>397</v>
      </c>
      <c r="E45" s="22" t="s">
        <v>13</v>
      </c>
      <c r="F45" s="22" t="s">
        <v>15</v>
      </c>
      <c r="G45" s="22" t="s">
        <v>46</v>
      </c>
      <c r="H45" s="22">
        <v>-23.364697222222222</v>
      </c>
      <c r="I45" s="22">
        <v>-44.824766666666669</v>
      </c>
      <c r="J45" s="22">
        <v>100</v>
      </c>
    </row>
    <row r="46" spans="1:10" x14ac:dyDescent="0.2">
      <c r="A46" s="21">
        <v>43</v>
      </c>
      <c r="B46" s="21" t="s">
        <v>106</v>
      </c>
      <c r="C46" s="22" t="s">
        <v>429</v>
      </c>
      <c r="D46" s="22" t="s">
        <v>397</v>
      </c>
      <c r="E46" s="22" t="s">
        <v>13</v>
      </c>
      <c r="F46" s="22" t="s">
        <v>15</v>
      </c>
      <c r="G46" s="22" t="s">
        <v>442</v>
      </c>
      <c r="H46" s="22">
        <v>-23.36460277777778</v>
      </c>
      <c r="I46" s="22">
        <v>-44.824669444444446</v>
      </c>
      <c r="J46" s="22">
        <v>295</v>
      </c>
    </row>
    <row r="47" spans="1:10" x14ac:dyDescent="0.2">
      <c r="A47" s="21">
        <v>44</v>
      </c>
      <c r="B47" s="21" t="s">
        <v>106</v>
      </c>
      <c r="C47" s="22" t="s">
        <v>429</v>
      </c>
      <c r="D47" s="22" t="s">
        <v>397</v>
      </c>
      <c r="E47" s="22" t="s">
        <v>13</v>
      </c>
      <c r="F47" s="22" t="s">
        <v>15</v>
      </c>
      <c r="G47" s="22" t="s">
        <v>56</v>
      </c>
      <c r="H47" s="22">
        <v>-23.364297222222223</v>
      </c>
      <c r="I47" s="22">
        <v>-44.824788888888889</v>
      </c>
      <c r="J47" s="22">
        <v>37</v>
      </c>
    </row>
    <row r="48" spans="1:10" x14ac:dyDescent="0.2">
      <c r="A48" s="21">
        <v>45</v>
      </c>
      <c r="B48" s="21" t="s">
        <v>105</v>
      </c>
      <c r="C48" s="22" t="s">
        <v>443</v>
      </c>
      <c r="D48" s="22" t="s">
        <v>397</v>
      </c>
      <c r="E48" s="22" t="s">
        <v>13</v>
      </c>
      <c r="F48" s="22" t="s">
        <v>15</v>
      </c>
      <c r="G48" s="22" t="s">
        <v>444</v>
      </c>
      <c r="H48" s="22">
        <v>-23.595308333333332</v>
      </c>
      <c r="I48" s="22">
        <v>-45.429127777777772</v>
      </c>
      <c r="J48" s="22">
        <v>39.200000000000003</v>
      </c>
    </row>
    <row r="49" spans="1:10" x14ac:dyDescent="0.2">
      <c r="A49" s="21">
        <v>46</v>
      </c>
      <c r="B49" s="21" t="s">
        <v>105</v>
      </c>
      <c r="C49" s="22" t="s">
        <v>443</v>
      </c>
      <c r="D49" s="22" t="s">
        <v>397</v>
      </c>
      <c r="E49" s="22" t="s">
        <v>13</v>
      </c>
      <c r="F49" s="22" t="s">
        <v>15</v>
      </c>
      <c r="G49" s="22" t="s">
        <v>15</v>
      </c>
      <c r="H49" s="22">
        <v>-23.594266666666666</v>
      </c>
      <c r="I49" s="22">
        <v>-45.429861111111109</v>
      </c>
      <c r="J49" s="22">
        <v>250</v>
      </c>
    </row>
    <row r="50" spans="1:10" x14ac:dyDescent="0.2">
      <c r="A50" s="21">
        <v>47</v>
      </c>
      <c r="B50" s="23" t="s">
        <v>105</v>
      </c>
      <c r="C50" s="22" t="s">
        <v>443</v>
      </c>
      <c r="D50" s="22" t="s">
        <v>397</v>
      </c>
      <c r="E50" s="22" t="s">
        <v>13</v>
      </c>
      <c r="F50" s="22" t="s">
        <v>15</v>
      </c>
      <c r="G50" s="22" t="s">
        <v>160</v>
      </c>
      <c r="H50" s="22">
        <v>-23.594552777777775</v>
      </c>
      <c r="I50" s="22">
        <v>-45.430349999999997</v>
      </c>
      <c r="J50" s="22">
        <v>293</v>
      </c>
    </row>
    <row r="51" spans="1:10" x14ac:dyDescent="0.2">
      <c r="A51" s="21">
        <v>48</v>
      </c>
      <c r="B51" s="21" t="s">
        <v>105</v>
      </c>
      <c r="C51" s="22" t="s">
        <v>443</v>
      </c>
      <c r="D51" s="22" t="s">
        <v>397</v>
      </c>
      <c r="E51" s="22" t="s">
        <v>13</v>
      </c>
      <c r="F51" s="22" t="s">
        <v>15</v>
      </c>
      <c r="G51" s="22" t="s">
        <v>57</v>
      </c>
      <c r="H51" s="22">
        <v>-23.594827777777777</v>
      </c>
      <c r="I51" s="22">
        <v>-45.430258333333327</v>
      </c>
      <c r="J51" s="22">
        <v>569</v>
      </c>
    </row>
    <row r="52" spans="1:10" x14ac:dyDescent="0.2">
      <c r="A52" s="21">
        <v>49</v>
      </c>
      <c r="B52" s="21" t="s">
        <v>105</v>
      </c>
      <c r="C52" s="22" t="s">
        <v>443</v>
      </c>
      <c r="D52" s="22" t="s">
        <v>397</v>
      </c>
      <c r="E52" s="22" t="s">
        <v>13</v>
      </c>
      <c r="F52" s="22" t="s">
        <v>15</v>
      </c>
      <c r="G52" s="22" t="s">
        <v>445</v>
      </c>
      <c r="H52" s="22">
        <v>-23.593355555555554</v>
      </c>
      <c r="I52" s="22">
        <v>-45.427913888888888</v>
      </c>
      <c r="J52" s="22">
        <v>520</v>
      </c>
    </row>
    <row r="53" spans="1:10" x14ac:dyDescent="0.2">
      <c r="A53" s="21">
        <v>50</v>
      </c>
      <c r="B53" s="21" t="s">
        <v>105</v>
      </c>
      <c r="C53" s="22" t="s">
        <v>443</v>
      </c>
      <c r="D53" s="22" t="s">
        <v>397</v>
      </c>
      <c r="E53" s="22" t="s">
        <v>13</v>
      </c>
      <c r="F53" s="22" t="s">
        <v>15</v>
      </c>
      <c r="G53" s="22" t="s">
        <v>446</v>
      </c>
      <c r="H53" s="22">
        <v>-23.593944444444443</v>
      </c>
      <c r="I53" s="22">
        <v>-45.429600000000001</v>
      </c>
      <c r="J53" s="22">
        <v>456</v>
      </c>
    </row>
    <row r="54" spans="1:10" x14ac:dyDescent="0.2">
      <c r="A54" s="21">
        <v>51</v>
      </c>
      <c r="B54" s="21" t="s">
        <v>105</v>
      </c>
      <c r="C54" s="22" t="s">
        <v>443</v>
      </c>
      <c r="D54" s="22" t="s">
        <v>397</v>
      </c>
      <c r="E54" s="22" t="s">
        <v>13</v>
      </c>
      <c r="F54" s="22" t="s">
        <v>15</v>
      </c>
      <c r="G54" s="22" t="s">
        <v>447</v>
      </c>
      <c r="H54" s="22">
        <v>-23.595336111111109</v>
      </c>
      <c r="I54" s="22">
        <v>-45.42948333333333</v>
      </c>
      <c r="J54" s="22">
        <v>145</v>
      </c>
    </row>
    <row r="55" spans="1:10" x14ac:dyDescent="0.2">
      <c r="A55" s="21">
        <v>52</v>
      </c>
      <c r="B55" s="21" t="s">
        <v>105</v>
      </c>
      <c r="C55" s="22" t="s">
        <v>443</v>
      </c>
      <c r="D55" s="22" t="s">
        <v>397</v>
      </c>
      <c r="E55" s="22" t="s">
        <v>13</v>
      </c>
      <c r="F55" s="22" t="s">
        <v>15</v>
      </c>
      <c r="G55" s="22" t="s">
        <v>448</v>
      </c>
      <c r="H55" s="22">
        <v>-23.594997222222222</v>
      </c>
      <c r="I55" s="22">
        <v>-45.429697222222217</v>
      </c>
      <c r="J55" s="22">
        <v>69</v>
      </c>
    </row>
    <row r="56" spans="1:10" x14ac:dyDescent="0.2">
      <c r="A56" s="21">
        <v>53</v>
      </c>
      <c r="B56" s="21" t="s">
        <v>105</v>
      </c>
      <c r="C56" s="22" t="s">
        <v>443</v>
      </c>
      <c r="D56" s="22" t="s">
        <v>397</v>
      </c>
      <c r="E56" s="22" t="s">
        <v>13</v>
      </c>
      <c r="F56" s="22" t="s">
        <v>15</v>
      </c>
      <c r="G56" s="22" t="s">
        <v>449</v>
      </c>
      <c r="H56" s="22">
        <v>-23.594897222222222</v>
      </c>
      <c r="I56" s="22">
        <v>-45.429769444444439</v>
      </c>
      <c r="J56" s="22">
        <v>69</v>
      </c>
    </row>
    <row r="57" spans="1:10" x14ac:dyDescent="0.2">
      <c r="A57" s="21">
        <v>54</v>
      </c>
      <c r="B57" s="21" t="s">
        <v>105</v>
      </c>
      <c r="C57" s="22" t="s">
        <v>443</v>
      </c>
      <c r="D57" s="22" t="s">
        <v>397</v>
      </c>
      <c r="E57" s="22" t="s">
        <v>13</v>
      </c>
      <c r="F57" s="22" t="s">
        <v>15</v>
      </c>
      <c r="G57" s="22" t="s">
        <v>450</v>
      </c>
      <c r="H57" s="22">
        <v>-23.594641666666664</v>
      </c>
      <c r="I57" s="22">
        <v>-45.429894444444443</v>
      </c>
      <c r="J57" s="22">
        <v>90</v>
      </c>
    </row>
    <row r="58" spans="1:10" x14ac:dyDescent="0.2">
      <c r="A58" s="21">
        <v>55</v>
      </c>
      <c r="B58" s="21" t="s">
        <v>105</v>
      </c>
      <c r="C58" s="22" t="s">
        <v>443</v>
      </c>
      <c r="D58" s="22" t="s">
        <v>397</v>
      </c>
      <c r="E58" s="22" t="s">
        <v>13</v>
      </c>
      <c r="F58" s="22" t="s">
        <v>15</v>
      </c>
      <c r="G58" s="22" t="s">
        <v>451</v>
      </c>
      <c r="H58" s="22">
        <v>-23.593944444444443</v>
      </c>
      <c r="I58" s="22">
        <v>-45.429883333333329</v>
      </c>
      <c r="J58" s="22">
        <v>172</v>
      </c>
    </row>
    <row r="59" spans="1:10" x14ac:dyDescent="0.2">
      <c r="A59" s="21">
        <v>56</v>
      </c>
      <c r="B59" s="21" t="s">
        <v>105</v>
      </c>
      <c r="C59" s="22" t="s">
        <v>443</v>
      </c>
      <c r="D59" s="22" t="s">
        <v>397</v>
      </c>
      <c r="E59" s="22" t="s">
        <v>13</v>
      </c>
      <c r="F59" s="22" t="s">
        <v>15</v>
      </c>
      <c r="G59" s="22" t="s">
        <v>452</v>
      </c>
      <c r="H59" s="22">
        <v>-23.594530555555554</v>
      </c>
      <c r="I59" s="22">
        <v>-45.429294444444444</v>
      </c>
      <c r="J59" s="22">
        <v>55</v>
      </c>
    </row>
    <row r="60" spans="1:10" x14ac:dyDescent="0.2">
      <c r="A60" s="21">
        <v>57</v>
      </c>
      <c r="B60" s="21" t="s">
        <v>105</v>
      </c>
      <c r="C60" s="22" t="s">
        <v>443</v>
      </c>
      <c r="D60" s="22" t="s">
        <v>397</v>
      </c>
      <c r="E60" s="22" t="s">
        <v>13</v>
      </c>
      <c r="F60" s="22" t="s">
        <v>15</v>
      </c>
      <c r="G60" s="22" t="s">
        <v>453</v>
      </c>
      <c r="H60" s="22">
        <v>-23.593216666666667</v>
      </c>
      <c r="I60" s="22">
        <v>-45.427799999999998</v>
      </c>
      <c r="J60" s="22">
        <v>109</v>
      </c>
    </row>
    <row r="61" spans="1:10" x14ac:dyDescent="0.2">
      <c r="A61" s="21">
        <v>58</v>
      </c>
      <c r="B61" s="23" t="s">
        <v>105</v>
      </c>
      <c r="C61" s="22" t="s">
        <v>443</v>
      </c>
      <c r="D61" s="22" t="s">
        <v>397</v>
      </c>
      <c r="E61" s="22" t="s">
        <v>13</v>
      </c>
      <c r="F61" s="22" t="s">
        <v>15</v>
      </c>
      <c r="G61" s="22" t="s">
        <v>454</v>
      </c>
      <c r="H61" s="22">
        <v>-23.592944444444445</v>
      </c>
      <c r="I61" s="22">
        <v>-45.430083333333329</v>
      </c>
      <c r="J61" s="22">
        <v>93</v>
      </c>
    </row>
    <row r="62" spans="1:10" x14ac:dyDescent="0.2">
      <c r="A62" s="21">
        <v>59</v>
      </c>
      <c r="B62" s="23" t="s">
        <v>107</v>
      </c>
      <c r="C62" s="22" t="s">
        <v>443</v>
      </c>
      <c r="D62" s="22" t="s">
        <v>397</v>
      </c>
      <c r="E62" s="22" t="s">
        <v>13</v>
      </c>
      <c r="F62" s="22" t="s">
        <v>455</v>
      </c>
      <c r="G62" s="22" t="s">
        <v>456</v>
      </c>
      <c r="H62" s="22">
        <v>-23.564713888888889</v>
      </c>
      <c r="I62" s="22">
        <v>-45.448749999999997</v>
      </c>
      <c r="J62" s="22">
        <v>210</v>
      </c>
    </row>
    <row r="63" spans="1:10" x14ac:dyDescent="0.2">
      <c r="A63" s="21">
        <v>60</v>
      </c>
      <c r="B63" s="23" t="s">
        <v>107</v>
      </c>
      <c r="C63" s="22" t="s">
        <v>443</v>
      </c>
      <c r="D63" s="22" t="s">
        <v>397</v>
      </c>
      <c r="E63" s="22" t="s">
        <v>13</v>
      </c>
      <c r="F63" s="22" t="s">
        <v>457</v>
      </c>
      <c r="G63" s="22" t="s">
        <v>458</v>
      </c>
      <c r="H63" s="22">
        <v>-23.72806111111111</v>
      </c>
      <c r="I63" s="22">
        <v>-45.503947222222223</v>
      </c>
      <c r="J63" s="22">
        <v>22</v>
      </c>
    </row>
    <row r="64" spans="1:10" x14ac:dyDescent="0.2">
      <c r="A64" s="21">
        <v>61</v>
      </c>
      <c r="B64" s="23" t="s">
        <v>107</v>
      </c>
      <c r="C64" s="22" t="s">
        <v>443</v>
      </c>
      <c r="D64" s="22" t="s">
        <v>397</v>
      </c>
      <c r="E64" s="22" t="s">
        <v>13</v>
      </c>
      <c r="F64" s="22" t="s">
        <v>457</v>
      </c>
      <c r="G64" s="22" t="s">
        <v>459</v>
      </c>
      <c r="H64" s="22">
        <v>-23.72925833333333</v>
      </c>
      <c r="I64" s="22">
        <v>-45.53393611111111</v>
      </c>
      <c r="J64" s="22">
        <v>210</v>
      </c>
    </row>
    <row r="65" spans="1:10" x14ac:dyDescent="0.2">
      <c r="A65" s="21">
        <v>62</v>
      </c>
      <c r="B65" s="23" t="s">
        <v>107</v>
      </c>
      <c r="C65" s="22" t="s">
        <v>443</v>
      </c>
      <c r="D65" s="22" t="s">
        <v>397</v>
      </c>
      <c r="E65" s="22" t="s">
        <v>13</v>
      </c>
      <c r="F65" s="22" t="s">
        <v>457</v>
      </c>
      <c r="G65" s="22" t="s">
        <v>460</v>
      </c>
      <c r="H65" s="22">
        <v>-23.690474999999999</v>
      </c>
      <c r="I65" s="22">
        <v>-45.631408333333333</v>
      </c>
      <c r="J65" s="22">
        <v>35</v>
      </c>
    </row>
    <row r="66" spans="1:10" x14ac:dyDescent="0.2">
      <c r="A66" s="21">
        <v>63</v>
      </c>
      <c r="B66" s="23" t="s">
        <v>105</v>
      </c>
      <c r="C66" s="22" t="s">
        <v>461</v>
      </c>
      <c r="D66" s="22" t="s">
        <v>397</v>
      </c>
      <c r="E66" s="22" t="s">
        <v>13</v>
      </c>
      <c r="F66" s="22" t="s">
        <v>462</v>
      </c>
      <c r="G66" s="22" t="s">
        <v>72</v>
      </c>
      <c r="H66" s="22">
        <v>-23.502066666666668</v>
      </c>
      <c r="I66" s="22">
        <v>-45.123913888888886</v>
      </c>
      <c r="J66" s="22">
        <v>140</v>
      </c>
    </row>
    <row r="67" spans="1:10" x14ac:dyDescent="0.2">
      <c r="A67" s="21">
        <v>64</v>
      </c>
      <c r="B67" s="23" t="s">
        <v>105</v>
      </c>
      <c r="C67" s="22" t="s">
        <v>461</v>
      </c>
      <c r="D67" s="22" t="s">
        <v>397</v>
      </c>
      <c r="E67" s="22" t="s">
        <v>13</v>
      </c>
      <c r="F67" s="22" t="s">
        <v>462</v>
      </c>
      <c r="G67" s="22" t="s">
        <v>463</v>
      </c>
      <c r="H67" s="22">
        <v>-23.50235</v>
      </c>
      <c r="I67" s="22">
        <v>-45.122633333333333</v>
      </c>
      <c r="J67" s="22">
        <v>1400</v>
      </c>
    </row>
    <row r="68" spans="1:10" x14ac:dyDescent="0.2">
      <c r="A68" s="21">
        <v>65</v>
      </c>
      <c r="B68" s="23" t="s">
        <v>105</v>
      </c>
      <c r="C68" s="22" t="s">
        <v>461</v>
      </c>
      <c r="D68" s="22" t="s">
        <v>397</v>
      </c>
      <c r="E68" s="22" t="s">
        <v>13</v>
      </c>
      <c r="F68" s="22" t="s">
        <v>462</v>
      </c>
      <c r="G68" s="22" t="s">
        <v>46</v>
      </c>
      <c r="H68" s="22">
        <v>-23.502358333333333</v>
      </c>
      <c r="I68" s="22">
        <v>-45.123925</v>
      </c>
      <c r="J68" s="22">
        <v>25</v>
      </c>
    </row>
    <row r="70" spans="1:10" x14ac:dyDescent="0.2">
      <c r="J70" s="20">
        <f>SUM(J4:J69)</f>
        <v>15870.82</v>
      </c>
    </row>
  </sheetData>
  <pageMargins left="0.511811024" right="0.511811024" top="0.78740157499999996" bottom="0.78740157499999996" header="0.31496062000000002" footer="0.31496062000000002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view="pageBreakPreview" zoomScale="60" zoomScaleNormal="100" workbookViewId="0">
      <selection activeCell="N155" sqref="N155"/>
    </sheetView>
  </sheetViews>
  <sheetFormatPr defaultRowHeight="15" x14ac:dyDescent="0.2"/>
  <cols>
    <col min="1" max="1" width="12.85546875" style="23" customWidth="1"/>
    <col min="2" max="2" width="22.42578125" style="23" customWidth="1"/>
    <col min="3" max="3" width="40" style="20" customWidth="1"/>
    <col min="4" max="4" width="32.85546875" style="20" customWidth="1"/>
    <col min="5" max="5" width="13.140625" style="20" customWidth="1"/>
    <col min="6" max="6" width="39.42578125" style="20" customWidth="1"/>
    <col min="7" max="7" width="54" style="20" customWidth="1"/>
    <col min="8" max="8" width="21.5703125" style="20" customWidth="1"/>
    <col min="9" max="9" width="24.140625" style="20" customWidth="1"/>
    <col min="10" max="10" width="18.140625" style="20" customWidth="1"/>
    <col min="11" max="16384" width="9.140625" style="20"/>
  </cols>
  <sheetData>
    <row r="1" spans="1:10" s="16" customFormat="1" ht="33" customHeight="1" thickTop="1" thickBot="1" x14ac:dyDescent="0.3">
      <c r="A1" s="13" t="s">
        <v>751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6" customFormat="1" ht="13.5" customHeight="1" thickTop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41.25" customHeight="1" x14ac:dyDescent="0.2">
      <c r="A3" s="18" t="s">
        <v>1</v>
      </c>
      <c r="B3" s="1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9" t="s">
        <v>10</v>
      </c>
    </row>
    <row r="4" spans="1:10" x14ac:dyDescent="0.2">
      <c r="A4" s="21">
        <v>1</v>
      </c>
      <c r="B4" s="21" t="s">
        <v>105</v>
      </c>
      <c r="C4" s="22" t="s">
        <v>752</v>
      </c>
      <c r="D4" s="22" t="s">
        <v>753</v>
      </c>
      <c r="E4" s="22" t="s">
        <v>111</v>
      </c>
      <c r="F4" s="22" t="s">
        <v>112</v>
      </c>
      <c r="G4" s="22" t="s">
        <v>754</v>
      </c>
      <c r="H4" s="22">
        <v>-23.490413888888892</v>
      </c>
      <c r="I4" s="22">
        <v>-47.436538888888883</v>
      </c>
      <c r="J4" s="22">
        <v>1600</v>
      </c>
    </row>
    <row r="5" spans="1:10" x14ac:dyDescent="0.2">
      <c r="A5" s="21">
        <v>2</v>
      </c>
      <c r="B5" s="34" t="s">
        <v>106</v>
      </c>
      <c r="C5" s="22" t="s">
        <v>755</v>
      </c>
      <c r="D5" s="22" t="s">
        <v>753</v>
      </c>
      <c r="E5" s="22" t="s">
        <v>111</v>
      </c>
      <c r="F5" s="22" t="s">
        <v>756</v>
      </c>
      <c r="G5" s="22" t="s">
        <v>14</v>
      </c>
      <c r="H5" s="22">
        <v>-23.515330555555554</v>
      </c>
      <c r="I5" s="22">
        <v>-46.24516666666667</v>
      </c>
      <c r="J5" s="22">
        <v>30</v>
      </c>
    </row>
    <row r="6" spans="1:10" x14ac:dyDescent="0.2">
      <c r="A6" s="21">
        <v>3</v>
      </c>
      <c r="B6" s="34" t="s">
        <v>106</v>
      </c>
      <c r="C6" s="22" t="s">
        <v>755</v>
      </c>
      <c r="D6" s="22" t="s">
        <v>753</v>
      </c>
      <c r="E6" s="22" t="s">
        <v>111</v>
      </c>
      <c r="F6" s="22" t="s">
        <v>756</v>
      </c>
      <c r="G6" s="22" t="s">
        <v>757</v>
      </c>
      <c r="H6" s="22">
        <v>-23.514841666666666</v>
      </c>
      <c r="I6" s="22">
        <v>-46.24485</v>
      </c>
      <c r="J6" s="22">
        <v>44</v>
      </c>
    </row>
    <row r="7" spans="1:10" x14ac:dyDescent="0.2">
      <c r="A7" s="21">
        <v>4</v>
      </c>
      <c r="B7" s="21" t="s">
        <v>105</v>
      </c>
      <c r="C7" s="22" t="s">
        <v>219</v>
      </c>
      <c r="D7" s="22" t="s">
        <v>753</v>
      </c>
      <c r="E7" s="22" t="s">
        <v>111</v>
      </c>
      <c r="F7" s="22" t="s">
        <v>220</v>
      </c>
      <c r="G7" s="22" t="s">
        <v>221</v>
      </c>
      <c r="H7" s="22">
        <v>-21.933427222222221</v>
      </c>
      <c r="I7" s="22">
        <v>-46.715686111111111</v>
      </c>
      <c r="J7" s="22">
        <v>48</v>
      </c>
    </row>
    <row r="8" spans="1:10" x14ac:dyDescent="0.2">
      <c r="A8" s="21">
        <v>5</v>
      </c>
      <c r="B8" s="34" t="s">
        <v>105</v>
      </c>
      <c r="C8" s="22" t="s">
        <v>219</v>
      </c>
      <c r="D8" s="22" t="s">
        <v>753</v>
      </c>
      <c r="E8" s="22" t="s">
        <v>111</v>
      </c>
      <c r="F8" s="22" t="s">
        <v>220</v>
      </c>
      <c r="G8" s="22" t="s">
        <v>222</v>
      </c>
      <c r="H8" s="22">
        <v>-21.933383611111111</v>
      </c>
      <c r="I8" s="22">
        <v>-46.715541666666667</v>
      </c>
      <c r="J8" s="22">
        <v>70</v>
      </c>
    </row>
    <row r="9" spans="1:10" x14ac:dyDescent="0.2">
      <c r="A9" s="21">
        <v>6</v>
      </c>
      <c r="B9" s="34" t="s">
        <v>105</v>
      </c>
      <c r="C9" s="22" t="s">
        <v>219</v>
      </c>
      <c r="D9" s="22" t="s">
        <v>753</v>
      </c>
      <c r="E9" s="22" t="s">
        <v>111</v>
      </c>
      <c r="F9" s="22" t="s">
        <v>220</v>
      </c>
      <c r="G9" s="22" t="s">
        <v>223</v>
      </c>
      <c r="H9" s="22">
        <v>-21.933269444444445</v>
      </c>
      <c r="I9" s="22">
        <v>-46.715775000000001</v>
      </c>
      <c r="J9" s="22">
        <v>160</v>
      </c>
    </row>
    <row r="10" spans="1:10" x14ac:dyDescent="0.2">
      <c r="A10" s="21">
        <v>7</v>
      </c>
      <c r="B10" s="21" t="s">
        <v>105</v>
      </c>
      <c r="C10" s="22" t="s">
        <v>219</v>
      </c>
      <c r="D10" s="22" t="s">
        <v>753</v>
      </c>
      <c r="E10" s="22" t="s">
        <v>111</v>
      </c>
      <c r="F10" s="22" t="s">
        <v>220</v>
      </c>
      <c r="G10" s="22" t="s">
        <v>224</v>
      </c>
      <c r="H10" s="22">
        <v>-21.933152777777778</v>
      </c>
      <c r="I10" s="22">
        <v>-46.715297222222226</v>
      </c>
      <c r="J10" s="22">
        <v>25</v>
      </c>
    </row>
    <row r="11" spans="1:10" x14ac:dyDescent="0.2">
      <c r="A11" s="21">
        <v>8</v>
      </c>
      <c r="B11" s="34" t="s">
        <v>105</v>
      </c>
      <c r="C11" s="22" t="s">
        <v>219</v>
      </c>
      <c r="D11" s="22" t="s">
        <v>753</v>
      </c>
      <c r="E11" s="22" t="s">
        <v>111</v>
      </c>
      <c r="F11" s="22" t="s">
        <v>220</v>
      </c>
      <c r="G11" s="22" t="s">
        <v>225</v>
      </c>
      <c r="H11" s="22">
        <v>-21.932883333333333</v>
      </c>
      <c r="I11" s="22">
        <v>-46.715316666666666</v>
      </c>
      <c r="J11" s="22">
        <v>25</v>
      </c>
    </row>
    <row r="12" spans="1:10" x14ac:dyDescent="0.2">
      <c r="A12" s="21">
        <v>9</v>
      </c>
      <c r="B12" s="34" t="s">
        <v>105</v>
      </c>
      <c r="C12" s="22" t="s">
        <v>219</v>
      </c>
      <c r="D12" s="22" t="s">
        <v>753</v>
      </c>
      <c r="E12" s="22" t="s">
        <v>111</v>
      </c>
      <c r="F12" s="22" t="s">
        <v>220</v>
      </c>
      <c r="G12" s="22" t="s">
        <v>226</v>
      </c>
      <c r="H12" s="22">
        <v>-21.93311388888889</v>
      </c>
      <c r="I12" s="22">
        <v>-46.715061111111112</v>
      </c>
      <c r="J12" s="22">
        <v>25</v>
      </c>
    </row>
    <row r="13" spans="1:10" x14ac:dyDescent="0.2">
      <c r="A13" s="21">
        <v>10</v>
      </c>
      <c r="B13" s="21" t="s">
        <v>105</v>
      </c>
      <c r="C13" s="22" t="s">
        <v>219</v>
      </c>
      <c r="D13" s="22" t="s">
        <v>753</v>
      </c>
      <c r="E13" s="22" t="s">
        <v>111</v>
      </c>
      <c r="F13" s="22" t="s">
        <v>220</v>
      </c>
      <c r="G13" s="22" t="s">
        <v>227</v>
      </c>
      <c r="H13" s="22">
        <v>-21.933733055555557</v>
      </c>
      <c r="I13" s="22">
        <v>-46.715736111111113</v>
      </c>
      <c r="J13" s="22">
        <v>12</v>
      </c>
    </row>
    <row r="14" spans="1:10" x14ac:dyDescent="0.2">
      <c r="A14" s="21">
        <v>11</v>
      </c>
      <c r="B14" s="34" t="s">
        <v>105</v>
      </c>
      <c r="C14" s="22" t="s">
        <v>219</v>
      </c>
      <c r="D14" s="22" t="s">
        <v>753</v>
      </c>
      <c r="E14" s="22" t="s">
        <v>111</v>
      </c>
      <c r="F14" s="22" t="s">
        <v>220</v>
      </c>
      <c r="G14" s="22" t="s">
        <v>228</v>
      </c>
      <c r="H14" s="22">
        <v>-21.933660833333334</v>
      </c>
      <c r="I14" s="22">
        <v>-46.715722222222226</v>
      </c>
      <c r="J14" s="22">
        <v>12</v>
      </c>
    </row>
    <row r="15" spans="1:10" x14ac:dyDescent="0.2">
      <c r="A15" s="21">
        <v>12</v>
      </c>
      <c r="B15" s="34" t="s">
        <v>105</v>
      </c>
      <c r="C15" s="22" t="s">
        <v>219</v>
      </c>
      <c r="D15" s="22" t="s">
        <v>753</v>
      </c>
      <c r="E15" s="22" t="s">
        <v>111</v>
      </c>
      <c r="F15" s="22" t="s">
        <v>220</v>
      </c>
      <c r="G15" s="22" t="s">
        <v>229</v>
      </c>
      <c r="H15" s="22">
        <v>-21.933588611111112</v>
      </c>
      <c r="I15" s="22">
        <v>-46.715688888888891</v>
      </c>
      <c r="J15" s="22">
        <v>12</v>
      </c>
    </row>
    <row r="16" spans="1:10" x14ac:dyDescent="0.2">
      <c r="A16" s="21">
        <v>13</v>
      </c>
      <c r="B16" s="21" t="s">
        <v>105</v>
      </c>
      <c r="C16" s="22" t="s">
        <v>219</v>
      </c>
      <c r="D16" s="22" t="s">
        <v>753</v>
      </c>
      <c r="E16" s="22" t="s">
        <v>111</v>
      </c>
      <c r="F16" s="22" t="s">
        <v>220</v>
      </c>
      <c r="G16" s="22" t="s">
        <v>230</v>
      </c>
      <c r="H16" s="22">
        <v>-21.933520000000001</v>
      </c>
      <c r="I16" s="22">
        <v>-46.715700000000005</v>
      </c>
      <c r="J16" s="22">
        <v>12</v>
      </c>
    </row>
    <row r="17" spans="1:10" x14ac:dyDescent="0.2">
      <c r="A17" s="21">
        <v>14</v>
      </c>
      <c r="B17" s="34" t="s">
        <v>105</v>
      </c>
      <c r="C17" s="22" t="s">
        <v>219</v>
      </c>
      <c r="D17" s="22" t="s">
        <v>753</v>
      </c>
      <c r="E17" s="22" t="s">
        <v>111</v>
      </c>
      <c r="F17" s="22" t="s">
        <v>220</v>
      </c>
      <c r="G17" s="22" t="s">
        <v>231</v>
      </c>
      <c r="H17" s="22">
        <v>-21.933552777777777</v>
      </c>
      <c r="I17" s="22">
        <v>-46.715608333333336</v>
      </c>
      <c r="J17" s="22">
        <v>12</v>
      </c>
    </row>
    <row r="18" spans="1:10" x14ac:dyDescent="0.2">
      <c r="A18" s="21">
        <v>15</v>
      </c>
      <c r="B18" s="34" t="s">
        <v>105</v>
      </c>
      <c r="C18" s="22" t="s">
        <v>219</v>
      </c>
      <c r="D18" s="22" t="s">
        <v>753</v>
      </c>
      <c r="E18" s="22" t="s">
        <v>111</v>
      </c>
      <c r="F18" s="22" t="s">
        <v>220</v>
      </c>
      <c r="G18" s="22" t="s">
        <v>232</v>
      </c>
      <c r="H18" s="22">
        <v>-21.933543888888888</v>
      </c>
      <c r="I18" s="22">
        <v>-46.71564444444445</v>
      </c>
      <c r="J18" s="22">
        <v>12</v>
      </c>
    </row>
    <row r="19" spans="1:10" x14ac:dyDescent="0.2">
      <c r="A19" s="21">
        <v>16</v>
      </c>
      <c r="B19" s="21" t="s">
        <v>105</v>
      </c>
      <c r="C19" s="22" t="s">
        <v>219</v>
      </c>
      <c r="D19" s="22" t="s">
        <v>753</v>
      </c>
      <c r="E19" s="22" t="s">
        <v>111</v>
      </c>
      <c r="F19" s="22" t="s">
        <v>220</v>
      </c>
      <c r="G19" s="22" t="s">
        <v>233</v>
      </c>
      <c r="H19" s="22">
        <v>-21.933463333333332</v>
      </c>
      <c r="I19" s="22">
        <v>-46.715555555555561</v>
      </c>
      <c r="J19" s="22">
        <v>12</v>
      </c>
    </row>
    <row r="20" spans="1:10" x14ac:dyDescent="0.2">
      <c r="A20" s="21">
        <v>17</v>
      </c>
      <c r="B20" s="34" t="s">
        <v>105</v>
      </c>
      <c r="C20" s="22" t="s">
        <v>219</v>
      </c>
      <c r="D20" s="22" t="s">
        <v>753</v>
      </c>
      <c r="E20" s="22" t="s">
        <v>111</v>
      </c>
      <c r="F20" s="22" t="s">
        <v>220</v>
      </c>
      <c r="G20" s="22" t="s">
        <v>234</v>
      </c>
      <c r="H20" s="22">
        <v>-21.933558055555554</v>
      </c>
      <c r="I20" s="22">
        <v>-46.715569444444448</v>
      </c>
      <c r="J20" s="22">
        <v>15</v>
      </c>
    </row>
    <row r="21" spans="1:10" x14ac:dyDescent="0.2">
      <c r="A21" s="21">
        <v>18</v>
      </c>
      <c r="B21" s="34" t="s">
        <v>105</v>
      </c>
      <c r="C21" s="22" t="s">
        <v>219</v>
      </c>
      <c r="D21" s="22" t="s">
        <v>753</v>
      </c>
      <c r="E21" s="22" t="s">
        <v>111</v>
      </c>
      <c r="F21" s="22" t="s">
        <v>220</v>
      </c>
      <c r="G21" s="22" t="s">
        <v>235</v>
      </c>
      <c r="H21" s="22">
        <v>-21.933488055555557</v>
      </c>
      <c r="I21" s="22">
        <v>-46.715472222222225</v>
      </c>
      <c r="J21" s="22">
        <v>9</v>
      </c>
    </row>
    <row r="22" spans="1:10" x14ac:dyDescent="0.2">
      <c r="A22" s="21">
        <v>19</v>
      </c>
      <c r="B22" s="21" t="s">
        <v>105</v>
      </c>
      <c r="C22" s="22" t="s">
        <v>219</v>
      </c>
      <c r="D22" s="22" t="s">
        <v>753</v>
      </c>
      <c r="E22" s="22" t="s">
        <v>111</v>
      </c>
      <c r="F22" s="22" t="s">
        <v>236</v>
      </c>
      <c r="G22" s="22" t="s">
        <v>237</v>
      </c>
      <c r="H22" s="22">
        <v>-21.929447222222223</v>
      </c>
      <c r="I22" s="22">
        <v>-46.711525000000002</v>
      </c>
      <c r="J22" s="22">
        <v>6</v>
      </c>
    </row>
    <row r="23" spans="1:10" x14ac:dyDescent="0.2">
      <c r="A23" s="21">
        <v>20</v>
      </c>
      <c r="B23" s="34" t="s">
        <v>105</v>
      </c>
      <c r="C23" s="22" t="s">
        <v>219</v>
      </c>
      <c r="D23" s="22" t="s">
        <v>753</v>
      </c>
      <c r="E23" s="22" t="s">
        <v>111</v>
      </c>
      <c r="F23" s="22" t="s">
        <v>236</v>
      </c>
      <c r="G23" s="22" t="s">
        <v>238</v>
      </c>
      <c r="H23" s="22">
        <v>-21.929391666666668</v>
      </c>
      <c r="I23" s="22">
        <v>-46.71179166666667</v>
      </c>
      <c r="J23" s="22">
        <v>4</v>
      </c>
    </row>
    <row r="24" spans="1:10" x14ac:dyDescent="0.2">
      <c r="A24" s="21">
        <v>21</v>
      </c>
      <c r="B24" s="34" t="s">
        <v>105</v>
      </c>
      <c r="C24" s="22" t="s">
        <v>219</v>
      </c>
      <c r="D24" s="22" t="s">
        <v>753</v>
      </c>
      <c r="E24" s="22" t="s">
        <v>111</v>
      </c>
      <c r="F24" s="22" t="s">
        <v>236</v>
      </c>
      <c r="G24" s="22" t="s">
        <v>239</v>
      </c>
      <c r="H24" s="22">
        <v>-21.932986111111113</v>
      </c>
      <c r="I24" s="22">
        <v>-46.715311111111113</v>
      </c>
      <c r="J24" s="22">
        <v>16</v>
      </c>
    </row>
    <row r="25" spans="1:10" x14ac:dyDescent="0.2">
      <c r="A25" s="21">
        <v>22</v>
      </c>
      <c r="B25" s="21" t="s">
        <v>105</v>
      </c>
      <c r="C25" s="22" t="s">
        <v>219</v>
      </c>
      <c r="D25" s="22" t="s">
        <v>753</v>
      </c>
      <c r="E25" s="22" t="s">
        <v>111</v>
      </c>
      <c r="F25" s="22" t="s">
        <v>236</v>
      </c>
      <c r="G25" s="22" t="s">
        <v>240</v>
      </c>
      <c r="H25" s="22">
        <v>-21.933225</v>
      </c>
      <c r="I25" s="22">
        <v>-46.715316666666666</v>
      </c>
      <c r="J25" s="22">
        <v>83</v>
      </c>
    </row>
    <row r="26" spans="1:10" x14ac:dyDescent="0.2">
      <c r="A26" s="21">
        <v>23</v>
      </c>
      <c r="B26" s="34" t="s">
        <v>105</v>
      </c>
      <c r="C26" s="22" t="s">
        <v>219</v>
      </c>
      <c r="D26" s="22" t="s">
        <v>753</v>
      </c>
      <c r="E26" s="22" t="s">
        <v>111</v>
      </c>
      <c r="F26" s="22" t="s">
        <v>236</v>
      </c>
      <c r="G26" s="22" t="s">
        <v>241</v>
      </c>
      <c r="H26" s="22">
        <v>-21.933025000000001</v>
      </c>
      <c r="I26" s="22">
        <v>-46.715241666666671</v>
      </c>
      <c r="J26" s="22">
        <v>57</v>
      </c>
    </row>
    <row r="27" spans="1:10" x14ac:dyDescent="0.2">
      <c r="A27" s="21">
        <v>24</v>
      </c>
      <c r="B27" s="34" t="s">
        <v>105</v>
      </c>
      <c r="C27" s="22" t="s">
        <v>219</v>
      </c>
      <c r="D27" s="22" t="s">
        <v>753</v>
      </c>
      <c r="E27" s="22" t="s">
        <v>111</v>
      </c>
      <c r="F27" s="22" t="s">
        <v>236</v>
      </c>
      <c r="G27" s="22" t="s">
        <v>242</v>
      </c>
      <c r="H27" s="22">
        <v>-21.933349166666666</v>
      </c>
      <c r="I27" s="22">
        <v>-46.71510277777778</v>
      </c>
      <c r="J27" s="22">
        <v>25</v>
      </c>
    </row>
    <row r="28" spans="1:10" x14ac:dyDescent="0.2">
      <c r="A28" s="21">
        <v>25</v>
      </c>
      <c r="B28" s="21" t="s">
        <v>105</v>
      </c>
      <c r="C28" s="22" t="s">
        <v>219</v>
      </c>
      <c r="D28" s="22" t="s">
        <v>753</v>
      </c>
      <c r="E28" s="22" t="s">
        <v>111</v>
      </c>
      <c r="F28" s="22" t="s">
        <v>236</v>
      </c>
      <c r="G28" s="22" t="s">
        <v>243</v>
      </c>
      <c r="H28" s="22">
        <v>-21.933330555555557</v>
      </c>
      <c r="I28" s="22">
        <v>-46.710413888888894</v>
      </c>
      <c r="J28" s="22">
        <v>3</v>
      </c>
    </row>
    <row r="29" spans="1:10" x14ac:dyDescent="0.2">
      <c r="A29" s="21">
        <v>26</v>
      </c>
      <c r="B29" s="34" t="s">
        <v>105</v>
      </c>
      <c r="C29" s="22" t="s">
        <v>219</v>
      </c>
      <c r="D29" s="22" t="s">
        <v>753</v>
      </c>
      <c r="E29" s="22" t="s">
        <v>111</v>
      </c>
      <c r="F29" s="22" t="s">
        <v>236</v>
      </c>
      <c r="G29" s="22" t="s">
        <v>244</v>
      </c>
      <c r="H29" s="22">
        <v>-21.933498055555557</v>
      </c>
      <c r="I29" s="22">
        <v>-46.710677777777782</v>
      </c>
      <c r="J29" s="22">
        <v>30</v>
      </c>
    </row>
    <row r="30" spans="1:10" x14ac:dyDescent="0.2">
      <c r="A30" s="21">
        <v>27</v>
      </c>
      <c r="B30" s="34" t="s">
        <v>105</v>
      </c>
      <c r="C30" s="22" t="s">
        <v>219</v>
      </c>
      <c r="D30" s="22" t="s">
        <v>753</v>
      </c>
      <c r="E30" s="22" t="s">
        <v>111</v>
      </c>
      <c r="F30" s="22" t="s">
        <v>236</v>
      </c>
      <c r="G30" s="22" t="s">
        <v>245</v>
      </c>
      <c r="H30" s="22">
        <v>-21.933330555555557</v>
      </c>
      <c r="I30" s="22">
        <v>-46.710413888888894</v>
      </c>
      <c r="J30" s="22">
        <v>30</v>
      </c>
    </row>
    <row r="31" spans="1:10" x14ac:dyDescent="0.2">
      <c r="A31" s="21">
        <v>28</v>
      </c>
      <c r="B31" s="21" t="s">
        <v>105</v>
      </c>
      <c r="C31" s="22" t="s">
        <v>758</v>
      </c>
      <c r="D31" s="22" t="s">
        <v>753</v>
      </c>
      <c r="E31" s="22" t="s">
        <v>111</v>
      </c>
      <c r="F31" s="22" t="s">
        <v>759</v>
      </c>
      <c r="G31" s="22" t="s">
        <v>760</v>
      </c>
      <c r="H31" s="22">
        <v>-23.010638888888888</v>
      </c>
      <c r="I31" s="22">
        <v>-47.071000000000005</v>
      </c>
      <c r="J31" s="22">
        <v>100</v>
      </c>
    </row>
    <row r="32" spans="1:10" x14ac:dyDescent="0.2">
      <c r="A32" s="21">
        <v>29</v>
      </c>
      <c r="B32" s="34" t="s">
        <v>105</v>
      </c>
      <c r="C32" s="22" t="s">
        <v>761</v>
      </c>
      <c r="D32" s="22" t="s">
        <v>753</v>
      </c>
      <c r="E32" s="22" t="s">
        <v>111</v>
      </c>
      <c r="F32" s="22" t="s">
        <v>762</v>
      </c>
      <c r="G32" s="22" t="s">
        <v>14</v>
      </c>
      <c r="H32" s="22">
        <v>-23.448080555555556</v>
      </c>
      <c r="I32" s="22">
        <v>-46.634747222222224</v>
      </c>
      <c r="J32" s="22">
        <v>91</v>
      </c>
    </row>
    <row r="33" spans="1:10" x14ac:dyDescent="0.2">
      <c r="A33" s="21">
        <v>30</v>
      </c>
      <c r="B33" s="34" t="s">
        <v>105</v>
      </c>
      <c r="C33" s="22" t="s">
        <v>761</v>
      </c>
      <c r="D33" s="22" t="s">
        <v>753</v>
      </c>
      <c r="E33" s="22" t="s">
        <v>111</v>
      </c>
      <c r="F33" s="22" t="s">
        <v>762</v>
      </c>
      <c r="G33" s="22" t="s">
        <v>498</v>
      </c>
      <c r="H33" s="22">
        <v>-23.447061111111111</v>
      </c>
      <c r="I33" s="22">
        <v>-46.633911111111111</v>
      </c>
      <c r="J33" s="22">
        <v>70</v>
      </c>
    </row>
    <row r="34" spans="1:10" x14ac:dyDescent="0.2">
      <c r="A34" s="21">
        <v>31</v>
      </c>
      <c r="B34" s="21" t="s">
        <v>106</v>
      </c>
      <c r="C34" s="22" t="s">
        <v>761</v>
      </c>
      <c r="D34" s="22" t="s">
        <v>753</v>
      </c>
      <c r="E34" s="22" t="s">
        <v>111</v>
      </c>
      <c r="F34" s="22" t="s">
        <v>762</v>
      </c>
      <c r="G34" s="22" t="s">
        <v>763</v>
      </c>
      <c r="H34" s="22">
        <v>-23.437641666666668</v>
      </c>
      <c r="I34" s="22">
        <v>-46.617630555555557</v>
      </c>
      <c r="J34" s="22">
        <v>50</v>
      </c>
    </row>
    <row r="35" spans="1:10" x14ac:dyDescent="0.2">
      <c r="A35" s="21">
        <v>32</v>
      </c>
      <c r="B35" s="34" t="s">
        <v>105</v>
      </c>
      <c r="C35" s="22" t="s">
        <v>761</v>
      </c>
      <c r="D35" s="22" t="s">
        <v>753</v>
      </c>
      <c r="E35" s="22" t="s">
        <v>111</v>
      </c>
      <c r="F35" s="22" t="s">
        <v>764</v>
      </c>
      <c r="G35" s="22" t="s">
        <v>765</v>
      </c>
      <c r="H35" s="22">
        <v>-23.404194444444443</v>
      </c>
      <c r="I35" s="22">
        <v>-46.586472222222227</v>
      </c>
      <c r="J35" s="22">
        <v>411</v>
      </c>
    </row>
    <row r="36" spans="1:10" x14ac:dyDescent="0.2">
      <c r="A36" s="21">
        <v>33</v>
      </c>
      <c r="B36" s="34" t="s">
        <v>106</v>
      </c>
      <c r="C36" s="22" t="s">
        <v>761</v>
      </c>
      <c r="D36" s="22" t="s">
        <v>753</v>
      </c>
      <c r="E36" s="22" t="s">
        <v>111</v>
      </c>
      <c r="F36" s="22" t="s">
        <v>764</v>
      </c>
      <c r="G36" s="22" t="s">
        <v>766</v>
      </c>
      <c r="H36" s="22">
        <v>-23.404916666666665</v>
      </c>
      <c r="I36" s="22">
        <v>-46.585527777777777</v>
      </c>
      <c r="J36" s="22">
        <v>66</v>
      </c>
    </row>
    <row r="37" spans="1:10" x14ac:dyDescent="0.2">
      <c r="A37" s="21">
        <v>34</v>
      </c>
      <c r="B37" s="21" t="s">
        <v>106</v>
      </c>
      <c r="C37" s="22" t="s">
        <v>761</v>
      </c>
      <c r="D37" s="22" t="s">
        <v>753</v>
      </c>
      <c r="E37" s="22" t="s">
        <v>111</v>
      </c>
      <c r="F37" s="22" t="s">
        <v>764</v>
      </c>
      <c r="G37" s="22" t="s">
        <v>767</v>
      </c>
      <c r="H37" s="22">
        <v>-23.404888888888888</v>
      </c>
      <c r="I37" s="22">
        <v>-46.585750000000004</v>
      </c>
      <c r="J37" s="22">
        <v>51</v>
      </c>
    </row>
    <row r="38" spans="1:10" x14ac:dyDescent="0.2">
      <c r="A38" s="21">
        <v>35</v>
      </c>
      <c r="B38" s="34" t="s">
        <v>106</v>
      </c>
      <c r="C38" s="22" t="s">
        <v>761</v>
      </c>
      <c r="D38" s="22" t="s">
        <v>753</v>
      </c>
      <c r="E38" s="22" t="s">
        <v>111</v>
      </c>
      <c r="F38" s="22" t="s">
        <v>764</v>
      </c>
      <c r="G38" s="22" t="s">
        <v>768</v>
      </c>
      <c r="H38" s="22">
        <v>-23.393944444444443</v>
      </c>
      <c r="I38" s="22">
        <v>-46.563805555555554</v>
      </c>
      <c r="J38" s="22">
        <v>70</v>
      </c>
    </row>
    <row r="39" spans="1:10" x14ac:dyDescent="0.2">
      <c r="A39" s="21">
        <v>36</v>
      </c>
      <c r="B39" s="34" t="s">
        <v>105</v>
      </c>
      <c r="C39" s="22" t="s">
        <v>761</v>
      </c>
      <c r="D39" s="22" t="s">
        <v>753</v>
      </c>
      <c r="E39" s="22" t="s">
        <v>111</v>
      </c>
      <c r="F39" s="22" t="s">
        <v>769</v>
      </c>
      <c r="G39" s="22" t="s">
        <v>714</v>
      </c>
      <c r="H39" s="22">
        <v>-23.403649999999999</v>
      </c>
      <c r="I39" s="22">
        <v>-46.534933333333335</v>
      </c>
      <c r="J39" s="22">
        <v>61</v>
      </c>
    </row>
    <row r="40" spans="1:10" x14ac:dyDescent="0.2">
      <c r="A40" s="21">
        <v>37</v>
      </c>
      <c r="B40" s="21" t="s">
        <v>105</v>
      </c>
      <c r="C40" s="22" t="s">
        <v>761</v>
      </c>
      <c r="D40" s="22" t="s">
        <v>753</v>
      </c>
      <c r="E40" s="22" t="s">
        <v>111</v>
      </c>
      <c r="F40" s="22" t="s">
        <v>769</v>
      </c>
      <c r="G40" s="22" t="s">
        <v>698</v>
      </c>
      <c r="H40" s="22">
        <v>-23.403680555555553</v>
      </c>
      <c r="I40" s="22">
        <v>-46.534791666666663</v>
      </c>
      <c r="J40" s="22">
        <v>61</v>
      </c>
    </row>
    <row r="41" spans="1:10" x14ac:dyDescent="0.2">
      <c r="A41" s="21">
        <v>38</v>
      </c>
      <c r="B41" s="34" t="s">
        <v>105</v>
      </c>
      <c r="C41" s="22" t="s">
        <v>761</v>
      </c>
      <c r="D41" s="22" t="s">
        <v>753</v>
      </c>
      <c r="E41" s="22" t="s">
        <v>111</v>
      </c>
      <c r="F41" s="22" t="s">
        <v>769</v>
      </c>
      <c r="G41" s="22" t="s">
        <v>770</v>
      </c>
      <c r="H41" s="22">
        <v>-23.4039</v>
      </c>
      <c r="I41" s="22">
        <v>-46.534761111111109</v>
      </c>
      <c r="J41" s="22">
        <v>62</v>
      </c>
    </row>
    <row r="42" spans="1:10" x14ac:dyDescent="0.2">
      <c r="A42" s="21">
        <v>39</v>
      </c>
      <c r="B42" s="34" t="s">
        <v>105</v>
      </c>
      <c r="C42" s="22" t="s">
        <v>761</v>
      </c>
      <c r="D42" s="22" t="s">
        <v>753</v>
      </c>
      <c r="E42" s="22" t="s">
        <v>111</v>
      </c>
      <c r="F42" s="22" t="s">
        <v>769</v>
      </c>
      <c r="G42" s="22" t="s">
        <v>14</v>
      </c>
      <c r="H42" s="22">
        <v>-23.403905555555554</v>
      </c>
      <c r="I42" s="22">
        <v>-46.534502777777774</v>
      </c>
      <c r="J42" s="22">
        <v>424</v>
      </c>
    </row>
    <row r="43" spans="1:10" x14ac:dyDescent="0.2">
      <c r="A43" s="21">
        <v>40</v>
      </c>
      <c r="B43" s="21" t="s">
        <v>105</v>
      </c>
      <c r="C43" s="22" t="s">
        <v>761</v>
      </c>
      <c r="D43" s="22" t="s">
        <v>753</v>
      </c>
      <c r="E43" s="22" t="s">
        <v>111</v>
      </c>
      <c r="F43" s="22" t="s">
        <v>769</v>
      </c>
      <c r="G43" s="22" t="s">
        <v>771</v>
      </c>
      <c r="H43" s="22">
        <v>-23.403449999999999</v>
      </c>
      <c r="I43" s="22">
        <v>-46.534691666666667</v>
      </c>
      <c r="J43" s="22">
        <v>512</v>
      </c>
    </row>
    <row r="44" spans="1:10" x14ac:dyDescent="0.2">
      <c r="A44" s="21">
        <v>41</v>
      </c>
      <c r="B44" s="34" t="s">
        <v>105</v>
      </c>
      <c r="C44" s="22" t="s">
        <v>761</v>
      </c>
      <c r="D44" s="22" t="s">
        <v>753</v>
      </c>
      <c r="E44" s="22" t="s">
        <v>111</v>
      </c>
      <c r="F44" s="22" t="s">
        <v>769</v>
      </c>
      <c r="G44" s="22" t="s">
        <v>170</v>
      </c>
      <c r="H44" s="22">
        <v>-23.404002777777777</v>
      </c>
      <c r="I44" s="22">
        <v>-46.53509722222222</v>
      </c>
      <c r="J44" s="22">
        <v>15</v>
      </c>
    </row>
    <row r="45" spans="1:10" x14ac:dyDescent="0.2">
      <c r="A45" s="21">
        <v>42</v>
      </c>
      <c r="B45" s="34" t="s">
        <v>105</v>
      </c>
      <c r="C45" s="22" t="s">
        <v>772</v>
      </c>
      <c r="D45" s="22" t="s">
        <v>753</v>
      </c>
      <c r="E45" s="22" t="s">
        <v>111</v>
      </c>
      <c r="F45" s="22" t="s">
        <v>15</v>
      </c>
      <c r="G45" s="22" t="s">
        <v>14</v>
      </c>
      <c r="H45" s="22">
        <v>-23.770683333333331</v>
      </c>
      <c r="I45" s="22">
        <v>-47.272300000000001</v>
      </c>
      <c r="J45" s="22">
        <v>72</v>
      </c>
    </row>
    <row r="46" spans="1:10" x14ac:dyDescent="0.2">
      <c r="A46" s="21">
        <v>43</v>
      </c>
      <c r="B46" s="21" t="s">
        <v>105</v>
      </c>
      <c r="C46" s="22" t="s">
        <v>772</v>
      </c>
      <c r="D46" s="22" t="s">
        <v>753</v>
      </c>
      <c r="E46" s="22" t="s">
        <v>111</v>
      </c>
      <c r="F46" s="22" t="s">
        <v>15</v>
      </c>
      <c r="G46" s="22" t="s">
        <v>773</v>
      </c>
      <c r="H46" s="22">
        <v>-23.771891666666665</v>
      </c>
      <c r="I46" s="22">
        <v>-47.270730555555552</v>
      </c>
      <c r="J46" s="22">
        <v>86</v>
      </c>
    </row>
    <row r="47" spans="1:10" x14ac:dyDescent="0.2">
      <c r="A47" s="21">
        <v>44</v>
      </c>
      <c r="B47" s="34" t="s">
        <v>105</v>
      </c>
      <c r="C47" s="22" t="s">
        <v>772</v>
      </c>
      <c r="D47" s="22" t="s">
        <v>753</v>
      </c>
      <c r="E47" s="22" t="s">
        <v>111</v>
      </c>
      <c r="F47" s="22" t="s">
        <v>15</v>
      </c>
      <c r="G47" s="22" t="s">
        <v>774</v>
      </c>
      <c r="H47" s="22">
        <v>-23.772024999999999</v>
      </c>
      <c r="I47" s="22">
        <v>-47.271900000000002</v>
      </c>
      <c r="J47" s="22">
        <v>43</v>
      </c>
    </row>
    <row r="48" spans="1:10" x14ac:dyDescent="0.2">
      <c r="A48" s="21">
        <v>45</v>
      </c>
      <c r="B48" s="34" t="s">
        <v>105</v>
      </c>
      <c r="C48" s="22" t="s">
        <v>772</v>
      </c>
      <c r="D48" s="22" t="s">
        <v>753</v>
      </c>
      <c r="E48" s="22" t="s">
        <v>111</v>
      </c>
      <c r="F48" s="22" t="s">
        <v>15</v>
      </c>
      <c r="G48" s="22" t="s">
        <v>775</v>
      </c>
      <c r="H48" s="22">
        <v>-23.771844444444444</v>
      </c>
      <c r="I48" s="22">
        <v>-47.268561111111111</v>
      </c>
      <c r="J48" s="22">
        <v>200</v>
      </c>
    </row>
    <row r="49" spans="1:10" x14ac:dyDescent="0.2">
      <c r="A49" s="21">
        <v>46</v>
      </c>
      <c r="B49" s="21" t="s">
        <v>105</v>
      </c>
      <c r="C49" s="22" t="s">
        <v>772</v>
      </c>
      <c r="D49" s="22" t="s">
        <v>753</v>
      </c>
      <c r="E49" s="22" t="s">
        <v>111</v>
      </c>
      <c r="F49" s="22" t="s">
        <v>15</v>
      </c>
      <c r="G49" s="22" t="s">
        <v>776</v>
      </c>
      <c r="H49" s="22">
        <v>-23.768699999999999</v>
      </c>
      <c r="I49" s="22">
        <v>-47.266913888888887</v>
      </c>
      <c r="J49" s="22">
        <v>79</v>
      </c>
    </row>
    <row r="50" spans="1:10" x14ac:dyDescent="0.2">
      <c r="A50" s="21">
        <v>47</v>
      </c>
      <c r="B50" s="34" t="s">
        <v>105</v>
      </c>
      <c r="C50" s="22" t="s">
        <v>772</v>
      </c>
      <c r="D50" s="22" t="s">
        <v>753</v>
      </c>
      <c r="E50" s="22" t="s">
        <v>111</v>
      </c>
      <c r="F50" s="22" t="s">
        <v>15</v>
      </c>
      <c r="G50" s="22" t="s">
        <v>714</v>
      </c>
      <c r="H50" s="22">
        <v>-23.775813888888887</v>
      </c>
      <c r="I50" s="22">
        <v>-47.264605555555555</v>
      </c>
      <c r="J50" s="22">
        <v>40</v>
      </c>
    </row>
    <row r="51" spans="1:10" x14ac:dyDescent="0.2">
      <c r="A51" s="21">
        <v>48</v>
      </c>
      <c r="B51" s="34" t="s">
        <v>105</v>
      </c>
      <c r="C51" s="22" t="s">
        <v>772</v>
      </c>
      <c r="D51" s="22" t="s">
        <v>753</v>
      </c>
      <c r="E51" s="22" t="s">
        <v>111</v>
      </c>
      <c r="F51" s="22" t="s">
        <v>15</v>
      </c>
      <c r="G51" s="22" t="s">
        <v>498</v>
      </c>
      <c r="H51" s="22">
        <v>-23.767402777777775</v>
      </c>
      <c r="I51" s="22">
        <v>-47.265605555555553</v>
      </c>
      <c r="J51" s="22">
        <v>61</v>
      </c>
    </row>
    <row r="52" spans="1:10" x14ac:dyDescent="0.2">
      <c r="A52" s="21">
        <v>49</v>
      </c>
      <c r="B52" s="21" t="s">
        <v>105</v>
      </c>
      <c r="C52" s="22" t="s">
        <v>772</v>
      </c>
      <c r="D52" s="22" t="s">
        <v>753</v>
      </c>
      <c r="E52" s="22" t="s">
        <v>111</v>
      </c>
      <c r="F52" s="22" t="s">
        <v>15</v>
      </c>
      <c r="G52" s="22" t="s">
        <v>777</v>
      </c>
      <c r="H52" s="22">
        <v>-23.776744444444443</v>
      </c>
      <c r="I52" s="22">
        <v>-47.265694444444442</v>
      </c>
      <c r="J52" s="22">
        <v>500</v>
      </c>
    </row>
    <row r="53" spans="1:10" x14ac:dyDescent="0.2">
      <c r="A53" s="21">
        <v>50</v>
      </c>
      <c r="B53" s="34" t="s">
        <v>105</v>
      </c>
      <c r="C53" s="22" t="s">
        <v>772</v>
      </c>
      <c r="D53" s="22" t="s">
        <v>753</v>
      </c>
      <c r="E53" s="22" t="s">
        <v>111</v>
      </c>
      <c r="F53" s="22" t="s">
        <v>15</v>
      </c>
      <c r="G53" s="22" t="s">
        <v>778</v>
      </c>
      <c r="H53" s="22">
        <v>-23.769002777777779</v>
      </c>
      <c r="I53" s="22">
        <v>-47.284174999999998</v>
      </c>
      <c r="J53" s="22">
        <v>500</v>
      </c>
    </row>
    <row r="54" spans="1:10" x14ac:dyDescent="0.2">
      <c r="A54" s="21">
        <v>51</v>
      </c>
      <c r="B54" s="34" t="s">
        <v>105</v>
      </c>
      <c r="C54" s="22" t="s">
        <v>772</v>
      </c>
      <c r="D54" s="22" t="s">
        <v>753</v>
      </c>
      <c r="E54" s="22" t="s">
        <v>111</v>
      </c>
      <c r="F54" s="22" t="s">
        <v>15</v>
      </c>
      <c r="G54" s="22" t="s">
        <v>779</v>
      </c>
      <c r="H54" s="22">
        <v>-23.770424999999999</v>
      </c>
      <c r="I54" s="22">
        <v>-47.268897222222222</v>
      </c>
      <c r="J54" s="22">
        <v>458</v>
      </c>
    </row>
    <row r="55" spans="1:10" x14ac:dyDescent="0.2">
      <c r="A55" s="21">
        <v>52</v>
      </c>
      <c r="B55" s="21" t="s">
        <v>105</v>
      </c>
      <c r="C55" s="22" t="s">
        <v>772</v>
      </c>
      <c r="D55" s="22" t="s">
        <v>753</v>
      </c>
      <c r="E55" s="22" t="s">
        <v>111</v>
      </c>
      <c r="F55" s="22" t="s">
        <v>15</v>
      </c>
      <c r="G55" s="22" t="s">
        <v>780</v>
      </c>
      <c r="H55" s="22">
        <v>-23.771030555555555</v>
      </c>
      <c r="I55" s="22">
        <v>-47.270874999999997</v>
      </c>
      <c r="J55" s="22">
        <v>65</v>
      </c>
    </row>
    <row r="56" spans="1:10" x14ac:dyDescent="0.2">
      <c r="A56" s="21">
        <v>53</v>
      </c>
      <c r="B56" s="34" t="s">
        <v>105</v>
      </c>
      <c r="C56" s="22" t="s">
        <v>772</v>
      </c>
      <c r="D56" s="22" t="s">
        <v>753</v>
      </c>
      <c r="E56" s="22" t="s">
        <v>111</v>
      </c>
      <c r="F56" s="22" t="s">
        <v>15</v>
      </c>
      <c r="G56" s="22" t="s">
        <v>781</v>
      </c>
      <c r="H56" s="22">
        <v>-23.770366666666664</v>
      </c>
      <c r="I56" s="22">
        <v>-47.271338888888891</v>
      </c>
      <c r="J56" s="22">
        <v>54</v>
      </c>
    </row>
    <row r="57" spans="1:10" x14ac:dyDescent="0.2">
      <c r="A57" s="21">
        <v>54</v>
      </c>
      <c r="B57" s="34" t="s">
        <v>105</v>
      </c>
      <c r="C57" s="22" t="s">
        <v>772</v>
      </c>
      <c r="D57" s="22" t="s">
        <v>753</v>
      </c>
      <c r="E57" s="22" t="s">
        <v>111</v>
      </c>
      <c r="F57" s="22" t="s">
        <v>15</v>
      </c>
      <c r="G57" s="22" t="s">
        <v>782</v>
      </c>
      <c r="H57" s="22">
        <v>-23.788369444444445</v>
      </c>
      <c r="I57" s="22">
        <v>-47.277736111111111</v>
      </c>
      <c r="J57" s="22">
        <v>510</v>
      </c>
    </row>
    <row r="58" spans="1:10" x14ac:dyDescent="0.2">
      <c r="A58" s="21">
        <v>55</v>
      </c>
      <c r="B58" s="21" t="s">
        <v>105</v>
      </c>
      <c r="C58" s="22" t="s">
        <v>772</v>
      </c>
      <c r="D58" s="22" t="s">
        <v>753</v>
      </c>
      <c r="E58" s="22" t="s">
        <v>111</v>
      </c>
      <c r="F58" s="22" t="s">
        <v>15</v>
      </c>
      <c r="G58" s="22" t="s">
        <v>783</v>
      </c>
      <c r="H58" s="22">
        <v>-23.77515</v>
      </c>
      <c r="I58" s="22">
        <v>-47.261330555555553</v>
      </c>
      <c r="J58" s="22">
        <v>300</v>
      </c>
    </row>
    <row r="59" spans="1:10" x14ac:dyDescent="0.2">
      <c r="A59" s="21">
        <v>56</v>
      </c>
      <c r="B59" s="34" t="s">
        <v>105</v>
      </c>
      <c r="C59" s="22" t="s">
        <v>784</v>
      </c>
      <c r="D59" s="22" t="s">
        <v>753</v>
      </c>
      <c r="E59" s="22" t="s">
        <v>111</v>
      </c>
      <c r="F59" s="22" t="s">
        <v>785</v>
      </c>
      <c r="G59" s="22" t="s">
        <v>760</v>
      </c>
      <c r="H59" s="22">
        <v>-23.334388888888888</v>
      </c>
      <c r="I59" s="22">
        <v>-46.68772222222222</v>
      </c>
      <c r="J59" s="22">
        <v>374</v>
      </c>
    </row>
    <row r="60" spans="1:10" x14ac:dyDescent="0.2">
      <c r="A60" s="21">
        <v>57</v>
      </c>
      <c r="B60" s="34" t="s">
        <v>105</v>
      </c>
      <c r="C60" s="22" t="s">
        <v>784</v>
      </c>
      <c r="D60" s="22" t="s">
        <v>753</v>
      </c>
      <c r="E60" s="22" t="s">
        <v>111</v>
      </c>
      <c r="F60" s="22" t="s">
        <v>785</v>
      </c>
      <c r="G60" s="22" t="s">
        <v>786</v>
      </c>
      <c r="H60" s="22">
        <v>-23.334611111111109</v>
      </c>
      <c r="I60" s="22">
        <v>-46.688083333333331</v>
      </c>
      <c r="J60" s="22">
        <v>372</v>
      </c>
    </row>
    <row r="61" spans="1:10" x14ac:dyDescent="0.2">
      <c r="A61" s="21">
        <v>58</v>
      </c>
      <c r="B61" s="21" t="s">
        <v>105</v>
      </c>
      <c r="C61" s="22" t="s">
        <v>784</v>
      </c>
      <c r="D61" s="22" t="s">
        <v>753</v>
      </c>
      <c r="E61" s="22" t="s">
        <v>111</v>
      </c>
      <c r="F61" s="22" t="s">
        <v>785</v>
      </c>
      <c r="G61" s="22" t="s">
        <v>787</v>
      </c>
      <c r="H61" s="22">
        <v>-23.334722222222222</v>
      </c>
      <c r="I61" s="22">
        <v>-46.68472222222222</v>
      </c>
      <c r="J61" s="22">
        <v>445</v>
      </c>
    </row>
    <row r="62" spans="1:10" x14ac:dyDescent="0.2">
      <c r="A62" s="21">
        <v>59</v>
      </c>
      <c r="B62" s="34" t="s">
        <v>105</v>
      </c>
      <c r="C62" s="22" t="s">
        <v>784</v>
      </c>
      <c r="D62" s="22" t="s">
        <v>753</v>
      </c>
      <c r="E62" s="22" t="s">
        <v>111</v>
      </c>
      <c r="F62" s="22" t="s">
        <v>785</v>
      </c>
      <c r="G62" s="22" t="s">
        <v>496</v>
      </c>
      <c r="H62" s="22">
        <v>-23.334999999999997</v>
      </c>
      <c r="I62" s="22">
        <v>-46.687777777777775</v>
      </c>
      <c r="J62" s="22">
        <v>372</v>
      </c>
    </row>
    <row r="63" spans="1:10" x14ac:dyDescent="0.2">
      <c r="A63" s="21">
        <v>60</v>
      </c>
      <c r="B63" s="34" t="s">
        <v>105</v>
      </c>
      <c r="C63" s="22" t="s">
        <v>784</v>
      </c>
      <c r="D63" s="22" t="s">
        <v>753</v>
      </c>
      <c r="E63" s="22" t="s">
        <v>111</v>
      </c>
      <c r="F63" s="22" t="s">
        <v>785</v>
      </c>
      <c r="G63" s="22" t="s">
        <v>788</v>
      </c>
      <c r="H63" s="22">
        <v>-23.335083333333333</v>
      </c>
      <c r="I63" s="22">
        <v>-46.687472222222219</v>
      </c>
      <c r="J63" s="22">
        <v>480</v>
      </c>
    </row>
    <row r="64" spans="1:10" x14ac:dyDescent="0.2">
      <c r="A64" s="21">
        <v>61</v>
      </c>
      <c r="B64" s="21" t="s">
        <v>105</v>
      </c>
      <c r="C64" s="22" t="s">
        <v>784</v>
      </c>
      <c r="D64" s="22" t="s">
        <v>753</v>
      </c>
      <c r="E64" s="22" t="s">
        <v>111</v>
      </c>
      <c r="F64" s="22" t="s">
        <v>785</v>
      </c>
      <c r="G64" s="22" t="s">
        <v>187</v>
      </c>
      <c r="H64" s="22">
        <v>-23.334388888888888</v>
      </c>
      <c r="I64" s="22">
        <v>-46.687111111111108</v>
      </c>
      <c r="J64" s="22">
        <v>442</v>
      </c>
    </row>
    <row r="65" spans="1:10" x14ac:dyDescent="0.2">
      <c r="A65" s="21">
        <v>62</v>
      </c>
      <c r="B65" s="34" t="s">
        <v>105</v>
      </c>
      <c r="C65" s="22" t="s">
        <v>784</v>
      </c>
      <c r="D65" s="22" t="s">
        <v>753</v>
      </c>
      <c r="E65" s="22" t="s">
        <v>111</v>
      </c>
      <c r="F65" s="22" t="s">
        <v>785</v>
      </c>
      <c r="G65" s="22" t="s">
        <v>789</v>
      </c>
      <c r="H65" s="22">
        <v>-23.334611111111109</v>
      </c>
      <c r="I65" s="22">
        <v>-46.687638888888884</v>
      </c>
      <c r="J65" s="22">
        <v>85</v>
      </c>
    </row>
    <row r="66" spans="1:10" x14ac:dyDescent="0.2">
      <c r="A66" s="21">
        <v>63</v>
      </c>
      <c r="B66" s="34" t="s">
        <v>105</v>
      </c>
      <c r="C66" s="22" t="s">
        <v>784</v>
      </c>
      <c r="D66" s="22" t="s">
        <v>753</v>
      </c>
      <c r="E66" s="22" t="s">
        <v>111</v>
      </c>
      <c r="F66" s="22" t="s">
        <v>785</v>
      </c>
      <c r="G66" s="22" t="s">
        <v>790</v>
      </c>
      <c r="H66" s="22">
        <v>-23.334444444444443</v>
      </c>
      <c r="I66" s="22">
        <v>-46.688527777777772</v>
      </c>
      <c r="J66" s="22">
        <v>105</v>
      </c>
    </row>
    <row r="67" spans="1:10" x14ac:dyDescent="0.2">
      <c r="A67" s="21">
        <v>64</v>
      </c>
      <c r="B67" s="21" t="s">
        <v>105</v>
      </c>
      <c r="C67" s="22" t="s">
        <v>784</v>
      </c>
      <c r="D67" s="22" t="s">
        <v>753</v>
      </c>
      <c r="E67" s="22" t="s">
        <v>111</v>
      </c>
      <c r="F67" s="22" t="s">
        <v>785</v>
      </c>
      <c r="G67" s="22" t="s">
        <v>791</v>
      </c>
      <c r="H67" s="22">
        <v>-23.33347222222222</v>
      </c>
      <c r="I67" s="22">
        <v>-46.689749999999997</v>
      </c>
      <c r="J67" s="22">
        <v>170</v>
      </c>
    </row>
    <row r="68" spans="1:10" x14ac:dyDescent="0.2">
      <c r="A68" s="21">
        <v>65</v>
      </c>
      <c r="B68" s="34" t="s">
        <v>105</v>
      </c>
      <c r="C68" s="22" t="s">
        <v>784</v>
      </c>
      <c r="D68" s="22" t="s">
        <v>753</v>
      </c>
      <c r="E68" s="22" t="s">
        <v>111</v>
      </c>
      <c r="F68" s="22" t="s">
        <v>785</v>
      </c>
      <c r="G68" s="22" t="s">
        <v>792</v>
      </c>
      <c r="H68" s="22">
        <v>-23.333611111111111</v>
      </c>
      <c r="I68" s="22">
        <v>-46.68611111111111</v>
      </c>
      <c r="J68" s="22">
        <v>80</v>
      </c>
    </row>
    <row r="69" spans="1:10" x14ac:dyDescent="0.2">
      <c r="A69" s="21">
        <v>66</v>
      </c>
      <c r="B69" s="34" t="s">
        <v>105</v>
      </c>
      <c r="C69" s="22" t="s">
        <v>784</v>
      </c>
      <c r="D69" s="22" t="s">
        <v>753</v>
      </c>
      <c r="E69" s="22" t="s">
        <v>111</v>
      </c>
      <c r="F69" s="22" t="s">
        <v>785</v>
      </c>
      <c r="G69" s="22" t="s">
        <v>793</v>
      </c>
      <c r="H69" s="22">
        <v>-23.318249999999999</v>
      </c>
      <c r="I69" s="22">
        <v>-46.705083333333334</v>
      </c>
      <c r="J69" s="22">
        <v>130</v>
      </c>
    </row>
    <row r="70" spans="1:10" x14ac:dyDescent="0.2">
      <c r="A70" s="21">
        <v>67</v>
      </c>
      <c r="B70" s="21" t="s">
        <v>105</v>
      </c>
      <c r="C70" s="22" t="s">
        <v>784</v>
      </c>
      <c r="D70" s="22" t="s">
        <v>753</v>
      </c>
      <c r="E70" s="22" t="s">
        <v>111</v>
      </c>
      <c r="F70" s="22" t="s">
        <v>785</v>
      </c>
      <c r="G70" s="22" t="s">
        <v>571</v>
      </c>
      <c r="H70" s="22">
        <v>-23.318249999999999</v>
      </c>
      <c r="I70" s="22">
        <v>-46.705083333333334</v>
      </c>
      <c r="J70" s="22">
        <v>22</v>
      </c>
    </row>
    <row r="71" spans="1:10" x14ac:dyDescent="0.2">
      <c r="A71" s="21">
        <v>68</v>
      </c>
      <c r="B71" s="34" t="s">
        <v>106</v>
      </c>
      <c r="C71" s="22" t="s">
        <v>784</v>
      </c>
      <c r="D71" s="22" t="s">
        <v>753</v>
      </c>
      <c r="E71" s="22" t="s">
        <v>111</v>
      </c>
      <c r="F71" s="22" t="s">
        <v>785</v>
      </c>
      <c r="G71" s="22" t="s">
        <v>794</v>
      </c>
      <c r="H71" s="22">
        <v>-23.33863333333333</v>
      </c>
      <c r="I71" s="22">
        <v>-46.700305555555559</v>
      </c>
      <c r="J71" s="22">
        <v>110</v>
      </c>
    </row>
    <row r="72" spans="1:10" x14ac:dyDescent="0.2">
      <c r="A72" s="21">
        <v>69</v>
      </c>
      <c r="B72" s="34" t="s">
        <v>106</v>
      </c>
      <c r="C72" s="22" t="s">
        <v>784</v>
      </c>
      <c r="D72" s="22" t="s">
        <v>753</v>
      </c>
      <c r="E72" s="22" t="s">
        <v>111</v>
      </c>
      <c r="F72" s="22" t="s">
        <v>785</v>
      </c>
      <c r="G72" s="22" t="s">
        <v>795</v>
      </c>
      <c r="H72" s="22">
        <v>-23.34473333333333</v>
      </c>
      <c r="I72" s="22">
        <v>-46.701555555555558</v>
      </c>
      <c r="J72" s="22">
        <v>35</v>
      </c>
    </row>
    <row r="73" spans="1:10" x14ac:dyDescent="0.2">
      <c r="A73" s="21">
        <v>70</v>
      </c>
      <c r="B73" s="21" t="s">
        <v>106</v>
      </c>
      <c r="C73" s="22" t="s">
        <v>784</v>
      </c>
      <c r="D73" s="22" t="s">
        <v>753</v>
      </c>
      <c r="E73" s="22" t="s">
        <v>111</v>
      </c>
      <c r="F73" s="22" t="s">
        <v>785</v>
      </c>
      <c r="G73" s="22" t="s">
        <v>796</v>
      </c>
      <c r="H73" s="22">
        <v>-23.343027777777777</v>
      </c>
      <c r="I73" s="22">
        <v>-46.674083333333328</v>
      </c>
      <c r="J73" s="22">
        <v>35</v>
      </c>
    </row>
    <row r="74" spans="1:10" x14ac:dyDescent="0.2">
      <c r="A74" s="21">
        <v>71</v>
      </c>
      <c r="B74" s="34" t="s">
        <v>105</v>
      </c>
      <c r="C74" s="22" t="s">
        <v>784</v>
      </c>
      <c r="D74" s="22" t="s">
        <v>753</v>
      </c>
      <c r="E74" s="22" t="s">
        <v>111</v>
      </c>
      <c r="F74" s="22" t="s">
        <v>785</v>
      </c>
      <c r="G74" s="22" t="s">
        <v>797</v>
      </c>
      <c r="H74" s="22">
        <v>-23.353583333333336</v>
      </c>
      <c r="I74" s="22">
        <v>-46.732055555555554</v>
      </c>
      <c r="J74" s="22">
        <v>95</v>
      </c>
    </row>
    <row r="75" spans="1:10" x14ac:dyDescent="0.2">
      <c r="A75" s="21">
        <v>72</v>
      </c>
      <c r="B75" s="34" t="s">
        <v>105</v>
      </c>
      <c r="C75" s="22" t="s">
        <v>784</v>
      </c>
      <c r="D75" s="22" t="s">
        <v>753</v>
      </c>
      <c r="E75" s="22" t="s">
        <v>111</v>
      </c>
      <c r="F75" s="22" t="s">
        <v>798</v>
      </c>
      <c r="G75" s="22" t="s">
        <v>799</v>
      </c>
      <c r="H75" s="22">
        <v>-23.362166666666667</v>
      </c>
      <c r="I75" s="22">
        <v>-46.717916666666667</v>
      </c>
      <c r="J75" s="22">
        <v>90</v>
      </c>
    </row>
    <row r="76" spans="1:10" x14ac:dyDescent="0.2">
      <c r="A76" s="21">
        <v>73</v>
      </c>
      <c r="B76" s="21" t="s">
        <v>105</v>
      </c>
      <c r="C76" s="22" t="s">
        <v>784</v>
      </c>
      <c r="D76" s="22" t="s">
        <v>753</v>
      </c>
      <c r="E76" s="22" t="s">
        <v>111</v>
      </c>
      <c r="F76" s="22" t="s">
        <v>798</v>
      </c>
      <c r="G76" s="22" t="s">
        <v>64</v>
      </c>
      <c r="H76" s="22">
        <v>-23.362638888888892</v>
      </c>
      <c r="I76" s="22">
        <v>-46.717611111111111</v>
      </c>
      <c r="J76" s="22">
        <v>330</v>
      </c>
    </row>
    <row r="77" spans="1:10" x14ac:dyDescent="0.2">
      <c r="A77" s="21">
        <v>74</v>
      </c>
      <c r="B77" s="34" t="s">
        <v>105</v>
      </c>
      <c r="C77" s="22" t="s">
        <v>784</v>
      </c>
      <c r="D77" s="22" t="s">
        <v>753</v>
      </c>
      <c r="E77" s="22" t="s">
        <v>111</v>
      </c>
      <c r="F77" s="22" t="s">
        <v>798</v>
      </c>
      <c r="G77" s="22" t="s">
        <v>800</v>
      </c>
      <c r="H77" s="22">
        <v>-23.362055555555557</v>
      </c>
      <c r="I77" s="22">
        <v>-46.717472222222227</v>
      </c>
      <c r="J77" s="22">
        <v>35</v>
      </c>
    </row>
    <row r="78" spans="1:10" x14ac:dyDescent="0.2">
      <c r="A78" s="21">
        <v>75</v>
      </c>
      <c r="B78" s="34" t="s">
        <v>105</v>
      </c>
      <c r="C78" s="22" t="s">
        <v>784</v>
      </c>
      <c r="D78" s="22" t="s">
        <v>753</v>
      </c>
      <c r="E78" s="22" t="s">
        <v>111</v>
      </c>
      <c r="F78" s="22" t="s">
        <v>801</v>
      </c>
      <c r="G78" s="22" t="s">
        <v>355</v>
      </c>
      <c r="H78" s="22">
        <v>-23.334416666666666</v>
      </c>
      <c r="I78" s="22">
        <v>-46.687333333333328</v>
      </c>
      <c r="J78" s="22">
        <v>286</v>
      </c>
    </row>
    <row r="79" spans="1:10" x14ac:dyDescent="0.2">
      <c r="A79" s="21">
        <v>76</v>
      </c>
      <c r="B79" s="21" t="s">
        <v>105</v>
      </c>
      <c r="C79" s="22" t="s">
        <v>784</v>
      </c>
      <c r="D79" s="22" t="s">
        <v>753</v>
      </c>
      <c r="E79" s="22" t="s">
        <v>111</v>
      </c>
      <c r="F79" s="22" t="s">
        <v>801</v>
      </c>
      <c r="G79" s="22" t="s">
        <v>356</v>
      </c>
      <c r="H79" s="22">
        <v>-23.334416666666666</v>
      </c>
      <c r="I79" s="22">
        <v>-46.687333333333328</v>
      </c>
      <c r="J79" s="22">
        <v>286</v>
      </c>
    </row>
    <row r="80" spans="1:10" x14ac:dyDescent="0.2">
      <c r="A80" s="21">
        <v>77</v>
      </c>
      <c r="B80" s="34" t="s">
        <v>105</v>
      </c>
      <c r="C80" s="22" t="s">
        <v>784</v>
      </c>
      <c r="D80" s="22" t="s">
        <v>753</v>
      </c>
      <c r="E80" s="22" t="s">
        <v>111</v>
      </c>
      <c r="F80" s="22" t="s">
        <v>801</v>
      </c>
      <c r="G80" s="22" t="s">
        <v>802</v>
      </c>
      <c r="H80" s="22">
        <v>-23.334416666666666</v>
      </c>
      <c r="I80" s="22">
        <v>-46.687333333333328</v>
      </c>
      <c r="J80" s="22">
        <v>235</v>
      </c>
    </row>
    <row r="81" spans="1:10" x14ac:dyDescent="0.2">
      <c r="A81" s="21">
        <v>78</v>
      </c>
      <c r="B81" s="34" t="s">
        <v>105</v>
      </c>
      <c r="C81" s="22" t="s">
        <v>784</v>
      </c>
      <c r="D81" s="22" t="s">
        <v>753</v>
      </c>
      <c r="E81" s="22" t="s">
        <v>111</v>
      </c>
      <c r="F81" s="22" t="s">
        <v>801</v>
      </c>
      <c r="G81" s="22" t="s">
        <v>803</v>
      </c>
      <c r="H81" s="22">
        <v>-23.337305555555556</v>
      </c>
      <c r="I81" s="22">
        <v>-46.686805555555551</v>
      </c>
      <c r="J81" s="22">
        <v>235</v>
      </c>
    </row>
    <row r="82" spans="1:10" x14ac:dyDescent="0.2">
      <c r="A82" s="21">
        <v>79</v>
      </c>
      <c r="B82" s="21" t="s">
        <v>105</v>
      </c>
      <c r="C82" s="22" t="s">
        <v>784</v>
      </c>
      <c r="D82" s="22" t="s">
        <v>753</v>
      </c>
      <c r="E82" s="22" t="s">
        <v>111</v>
      </c>
      <c r="F82" s="22" t="s">
        <v>801</v>
      </c>
      <c r="G82" s="22" t="s">
        <v>804</v>
      </c>
      <c r="H82" s="22">
        <v>-23.33486111111111</v>
      </c>
      <c r="I82" s="22">
        <v>-46.686722222222222</v>
      </c>
      <c r="J82" s="22">
        <v>235</v>
      </c>
    </row>
    <row r="83" spans="1:10" x14ac:dyDescent="0.2">
      <c r="A83" s="21">
        <v>80</v>
      </c>
      <c r="B83" s="34" t="s">
        <v>105</v>
      </c>
      <c r="C83" s="22" t="s">
        <v>784</v>
      </c>
      <c r="D83" s="22" t="s">
        <v>753</v>
      </c>
      <c r="E83" s="22" t="s">
        <v>111</v>
      </c>
      <c r="F83" s="22" t="s">
        <v>801</v>
      </c>
      <c r="G83" s="22" t="s">
        <v>805</v>
      </c>
      <c r="H83" s="22">
        <v>-23.33722222222222</v>
      </c>
      <c r="I83" s="22">
        <v>-46.686472222222221</v>
      </c>
      <c r="J83" s="22">
        <v>670</v>
      </c>
    </row>
    <row r="84" spans="1:10" x14ac:dyDescent="0.2">
      <c r="A84" s="21">
        <v>81</v>
      </c>
      <c r="B84" s="34" t="s">
        <v>105</v>
      </c>
      <c r="C84" s="22" t="s">
        <v>784</v>
      </c>
      <c r="D84" s="22" t="s">
        <v>753</v>
      </c>
      <c r="E84" s="22" t="s">
        <v>111</v>
      </c>
      <c r="F84" s="22" t="s">
        <v>801</v>
      </c>
      <c r="G84" s="22" t="s">
        <v>357</v>
      </c>
      <c r="H84" s="22">
        <v>-23.334472222222221</v>
      </c>
      <c r="I84" s="22">
        <v>-46.686166666666665</v>
      </c>
      <c r="J84" s="22">
        <v>90</v>
      </c>
    </row>
    <row r="85" spans="1:10" x14ac:dyDescent="0.2">
      <c r="A85" s="21">
        <v>82</v>
      </c>
      <c r="B85" s="21" t="s">
        <v>105</v>
      </c>
      <c r="C85" s="22" t="s">
        <v>784</v>
      </c>
      <c r="D85" s="22" t="s">
        <v>753</v>
      </c>
      <c r="E85" s="22" t="s">
        <v>111</v>
      </c>
      <c r="F85" s="22" t="s">
        <v>801</v>
      </c>
      <c r="G85" s="22" t="s">
        <v>373</v>
      </c>
      <c r="H85" s="22">
        <v>-23.335888888888888</v>
      </c>
      <c r="I85" s="22">
        <v>-46.688333333333333</v>
      </c>
      <c r="J85" s="22">
        <v>120</v>
      </c>
    </row>
    <row r="86" spans="1:10" x14ac:dyDescent="0.2">
      <c r="A86" s="21">
        <v>83</v>
      </c>
      <c r="B86" s="34" t="s">
        <v>105</v>
      </c>
      <c r="C86" s="22" t="s">
        <v>784</v>
      </c>
      <c r="D86" s="22" t="s">
        <v>753</v>
      </c>
      <c r="E86" s="22" t="s">
        <v>111</v>
      </c>
      <c r="F86" s="22" t="s">
        <v>801</v>
      </c>
      <c r="G86" s="22" t="s">
        <v>374</v>
      </c>
      <c r="H86" s="22">
        <v>-23.336055555555554</v>
      </c>
      <c r="I86" s="22">
        <v>-46.688194444444441</v>
      </c>
      <c r="J86" s="22">
        <v>40</v>
      </c>
    </row>
    <row r="87" spans="1:10" x14ac:dyDescent="0.2">
      <c r="A87" s="21">
        <v>84</v>
      </c>
      <c r="B87" s="34" t="s">
        <v>105</v>
      </c>
      <c r="C87" s="22" t="s">
        <v>784</v>
      </c>
      <c r="D87" s="22" t="s">
        <v>753</v>
      </c>
      <c r="E87" s="22" t="s">
        <v>111</v>
      </c>
      <c r="F87" s="22" t="s">
        <v>801</v>
      </c>
      <c r="G87" s="22" t="s">
        <v>375</v>
      </c>
      <c r="H87" s="22">
        <v>-23.335027777777778</v>
      </c>
      <c r="I87" s="22">
        <v>-46.688888888888883</v>
      </c>
      <c r="J87" s="22">
        <v>70</v>
      </c>
    </row>
    <row r="88" spans="1:10" x14ac:dyDescent="0.2">
      <c r="A88" s="21">
        <v>85</v>
      </c>
      <c r="B88" s="21" t="s">
        <v>106</v>
      </c>
      <c r="C88" s="22" t="s">
        <v>784</v>
      </c>
      <c r="D88" s="22" t="s">
        <v>753</v>
      </c>
      <c r="E88" s="22" t="s">
        <v>111</v>
      </c>
      <c r="F88" s="22" t="s">
        <v>801</v>
      </c>
      <c r="G88" s="22" t="s">
        <v>366</v>
      </c>
      <c r="H88" s="22">
        <v>-23.336138888888886</v>
      </c>
      <c r="I88" s="22">
        <v>-46.691027777777776</v>
      </c>
      <c r="J88" s="22">
        <v>330</v>
      </c>
    </row>
    <row r="89" spans="1:10" x14ac:dyDescent="0.2">
      <c r="A89" s="21">
        <v>86</v>
      </c>
      <c r="B89" s="34" t="s">
        <v>105</v>
      </c>
      <c r="C89" s="22" t="s">
        <v>784</v>
      </c>
      <c r="D89" s="22" t="s">
        <v>753</v>
      </c>
      <c r="E89" s="22" t="s">
        <v>111</v>
      </c>
      <c r="F89" s="22" t="s">
        <v>801</v>
      </c>
      <c r="G89" s="22" t="s">
        <v>376</v>
      </c>
      <c r="H89" s="22">
        <v>-23.331916666666668</v>
      </c>
      <c r="I89" s="22">
        <v>-46.697555555555553</v>
      </c>
      <c r="J89" s="22">
        <v>160</v>
      </c>
    </row>
    <row r="90" spans="1:10" x14ac:dyDescent="0.2">
      <c r="A90" s="21">
        <v>87</v>
      </c>
      <c r="B90" s="34" t="s">
        <v>105</v>
      </c>
      <c r="C90" s="22" t="s">
        <v>784</v>
      </c>
      <c r="D90" s="22" t="s">
        <v>753</v>
      </c>
      <c r="E90" s="22" t="s">
        <v>111</v>
      </c>
      <c r="F90" s="22" t="s">
        <v>801</v>
      </c>
      <c r="G90" s="22" t="s">
        <v>377</v>
      </c>
      <c r="H90" s="22">
        <v>-23.331416666666666</v>
      </c>
      <c r="I90" s="22">
        <v>-46.698055555555555</v>
      </c>
      <c r="J90" s="22">
        <v>180</v>
      </c>
    </row>
    <row r="91" spans="1:10" x14ac:dyDescent="0.2">
      <c r="A91" s="21">
        <v>88</v>
      </c>
      <c r="B91" s="21" t="s">
        <v>105</v>
      </c>
      <c r="C91" s="22" t="s">
        <v>784</v>
      </c>
      <c r="D91" s="22" t="s">
        <v>753</v>
      </c>
      <c r="E91" s="22" t="s">
        <v>111</v>
      </c>
      <c r="F91" s="22" t="s">
        <v>801</v>
      </c>
      <c r="G91" s="22" t="s">
        <v>378</v>
      </c>
      <c r="H91" s="22">
        <v>-23.331694444444445</v>
      </c>
      <c r="I91" s="22">
        <v>-46.700722222222225</v>
      </c>
      <c r="J91" s="22">
        <v>130</v>
      </c>
    </row>
    <row r="92" spans="1:10" x14ac:dyDescent="0.2">
      <c r="A92" s="21">
        <v>89</v>
      </c>
      <c r="B92" s="34" t="s">
        <v>105</v>
      </c>
      <c r="C92" s="22" t="s">
        <v>784</v>
      </c>
      <c r="D92" s="22" t="s">
        <v>753</v>
      </c>
      <c r="E92" s="22" t="s">
        <v>111</v>
      </c>
      <c r="F92" s="22" t="s">
        <v>801</v>
      </c>
      <c r="G92" s="22" t="s">
        <v>806</v>
      </c>
      <c r="H92" s="22">
        <v>-23.344333333333331</v>
      </c>
      <c r="I92" s="22">
        <v>-46.712611111111116</v>
      </c>
      <c r="J92" s="22">
        <v>75</v>
      </c>
    </row>
    <row r="93" spans="1:10" x14ac:dyDescent="0.2">
      <c r="A93" s="21">
        <v>90</v>
      </c>
      <c r="B93" s="34" t="s">
        <v>105</v>
      </c>
      <c r="C93" s="22" t="s">
        <v>784</v>
      </c>
      <c r="D93" s="22" t="s">
        <v>753</v>
      </c>
      <c r="E93" s="22" t="s">
        <v>111</v>
      </c>
      <c r="F93" s="22" t="s">
        <v>801</v>
      </c>
      <c r="G93" s="22" t="s">
        <v>380</v>
      </c>
      <c r="H93" s="22">
        <v>-23.344333333333331</v>
      </c>
      <c r="I93" s="22">
        <v>-46.71230555555556</v>
      </c>
      <c r="J93" s="22">
        <v>335</v>
      </c>
    </row>
    <row r="94" spans="1:10" x14ac:dyDescent="0.2">
      <c r="A94" s="21">
        <v>91</v>
      </c>
      <c r="B94" s="21" t="s">
        <v>105</v>
      </c>
      <c r="C94" s="22" t="s">
        <v>784</v>
      </c>
      <c r="D94" s="22" t="s">
        <v>753</v>
      </c>
      <c r="E94" s="22" t="s">
        <v>111</v>
      </c>
      <c r="F94" s="22" t="s">
        <v>807</v>
      </c>
      <c r="G94" s="22" t="s">
        <v>385</v>
      </c>
      <c r="H94" s="22">
        <v>-23.344249999999999</v>
      </c>
      <c r="I94" s="22">
        <v>-46.711777777777783</v>
      </c>
      <c r="J94" s="22">
        <v>320</v>
      </c>
    </row>
    <row r="95" spans="1:10" x14ac:dyDescent="0.2">
      <c r="A95" s="21">
        <v>92</v>
      </c>
      <c r="B95" s="34" t="s">
        <v>105</v>
      </c>
      <c r="C95" s="22" t="s">
        <v>784</v>
      </c>
      <c r="D95" s="22" t="s">
        <v>753</v>
      </c>
      <c r="E95" s="22" t="s">
        <v>111</v>
      </c>
      <c r="F95" s="22" t="s">
        <v>807</v>
      </c>
      <c r="G95" s="22" t="s">
        <v>386</v>
      </c>
      <c r="H95" s="22">
        <v>-23.344555555555555</v>
      </c>
      <c r="I95" s="22">
        <v>-46.711694444444447</v>
      </c>
      <c r="J95" s="22">
        <v>16</v>
      </c>
    </row>
    <row r="96" spans="1:10" x14ac:dyDescent="0.2">
      <c r="A96" s="21">
        <v>93</v>
      </c>
      <c r="B96" s="34" t="s">
        <v>105</v>
      </c>
      <c r="C96" s="22" t="s">
        <v>784</v>
      </c>
      <c r="D96" s="22" t="s">
        <v>753</v>
      </c>
      <c r="E96" s="22" t="s">
        <v>111</v>
      </c>
      <c r="F96" s="22" t="s">
        <v>807</v>
      </c>
      <c r="G96" s="22" t="s">
        <v>387</v>
      </c>
      <c r="H96" s="22">
        <v>-23.339083333333331</v>
      </c>
      <c r="I96" s="22">
        <v>-46.721083333333333</v>
      </c>
      <c r="J96" s="22">
        <v>105</v>
      </c>
    </row>
    <row r="97" spans="1:10" x14ac:dyDescent="0.2">
      <c r="A97" s="21">
        <v>94</v>
      </c>
      <c r="B97" s="21" t="s">
        <v>105</v>
      </c>
      <c r="C97" s="22" t="s">
        <v>784</v>
      </c>
      <c r="D97" s="22" t="s">
        <v>753</v>
      </c>
      <c r="E97" s="22" t="s">
        <v>111</v>
      </c>
      <c r="F97" s="22" t="s">
        <v>807</v>
      </c>
      <c r="G97" s="22" t="s">
        <v>808</v>
      </c>
      <c r="H97" s="22">
        <v>-23.339333333333332</v>
      </c>
      <c r="I97" s="22">
        <v>-46.721055555555559</v>
      </c>
      <c r="J97" s="22">
        <v>100</v>
      </c>
    </row>
    <row r="98" spans="1:10" x14ac:dyDescent="0.2">
      <c r="A98" s="21">
        <v>95</v>
      </c>
      <c r="B98" s="34" t="s">
        <v>105</v>
      </c>
      <c r="C98" s="22" t="s">
        <v>784</v>
      </c>
      <c r="D98" s="22" t="s">
        <v>753</v>
      </c>
      <c r="E98" s="22" t="s">
        <v>111</v>
      </c>
      <c r="F98" s="22" t="s">
        <v>807</v>
      </c>
      <c r="G98" s="22" t="s">
        <v>809</v>
      </c>
      <c r="H98" s="22">
        <v>-23.339333333333332</v>
      </c>
      <c r="I98" s="22">
        <v>-46.721055555555559</v>
      </c>
      <c r="J98" s="22">
        <v>100</v>
      </c>
    </row>
    <row r="99" spans="1:10" x14ac:dyDescent="0.2">
      <c r="A99" s="21">
        <v>96</v>
      </c>
      <c r="B99" s="34" t="s">
        <v>105</v>
      </c>
      <c r="C99" s="22" t="s">
        <v>784</v>
      </c>
      <c r="D99" s="22" t="s">
        <v>753</v>
      </c>
      <c r="E99" s="22" t="s">
        <v>111</v>
      </c>
      <c r="F99" s="22" t="s">
        <v>807</v>
      </c>
      <c r="G99" s="22" t="s">
        <v>810</v>
      </c>
      <c r="H99" s="22">
        <v>-23.339444444444442</v>
      </c>
      <c r="I99" s="22">
        <v>-46.721138888888888</v>
      </c>
      <c r="J99" s="22">
        <v>30</v>
      </c>
    </row>
    <row r="100" spans="1:10" x14ac:dyDescent="0.2">
      <c r="A100" s="21">
        <v>97</v>
      </c>
      <c r="B100" s="21" t="s">
        <v>105</v>
      </c>
      <c r="C100" s="22" t="s">
        <v>784</v>
      </c>
      <c r="D100" s="22" t="s">
        <v>753</v>
      </c>
      <c r="E100" s="22" t="s">
        <v>111</v>
      </c>
      <c r="F100" s="22" t="s">
        <v>807</v>
      </c>
      <c r="G100" s="22" t="s">
        <v>811</v>
      </c>
      <c r="H100" s="22">
        <v>-23.339527777777775</v>
      </c>
      <c r="I100" s="22">
        <v>-46.72119444444445</v>
      </c>
      <c r="J100" s="22">
        <v>30</v>
      </c>
    </row>
    <row r="101" spans="1:10" x14ac:dyDescent="0.2">
      <c r="A101" s="21">
        <v>98</v>
      </c>
      <c r="B101" s="34" t="s">
        <v>105</v>
      </c>
      <c r="C101" s="22" t="s">
        <v>784</v>
      </c>
      <c r="D101" s="22" t="s">
        <v>753</v>
      </c>
      <c r="E101" s="22" t="s">
        <v>111</v>
      </c>
      <c r="F101" s="22" t="s">
        <v>807</v>
      </c>
      <c r="G101" s="22" t="s">
        <v>812</v>
      </c>
      <c r="H101" s="22">
        <v>-23.339638888888889</v>
      </c>
      <c r="I101" s="22">
        <v>-46.72130555555556</v>
      </c>
      <c r="J101" s="22">
        <v>45</v>
      </c>
    </row>
    <row r="102" spans="1:10" x14ac:dyDescent="0.2">
      <c r="A102" s="21">
        <v>99</v>
      </c>
      <c r="B102" s="34" t="s">
        <v>105</v>
      </c>
      <c r="C102" s="22" t="s">
        <v>784</v>
      </c>
      <c r="D102" s="22" t="s">
        <v>753</v>
      </c>
      <c r="E102" s="22" t="s">
        <v>111</v>
      </c>
      <c r="F102" s="22" t="s">
        <v>807</v>
      </c>
      <c r="G102" s="22" t="s">
        <v>813</v>
      </c>
      <c r="H102" s="22">
        <v>-23.339722222222221</v>
      </c>
      <c r="I102" s="22">
        <v>-46.720555555555556</v>
      </c>
      <c r="J102" s="22">
        <v>145</v>
      </c>
    </row>
    <row r="103" spans="1:10" x14ac:dyDescent="0.2">
      <c r="A103" s="21">
        <v>100</v>
      </c>
      <c r="B103" s="21" t="s">
        <v>105</v>
      </c>
      <c r="C103" s="22" t="s">
        <v>784</v>
      </c>
      <c r="D103" s="22" t="s">
        <v>753</v>
      </c>
      <c r="E103" s="22" t="s">
        <v>111</v>
      </c>
      <c r="F103" s="22" t="s">
        <v>807</v>
      </c>
      <c r="G103" s="22" t="s">
        <v>814</v>
      </c>
      <c r="H103" s="22">
        <v>-23.338638888888887</v>
      </c>
      <c r="I103" s="22">
        <v>-46.714166666666671</v>
      </c>
      <c r="J103" s="22">
        <v>55</v>
      </c>
    </row>
    <row r="104" spans="1:10" x14ac:dyDescent="0.2">
      <c r="A104" s="21">
        <v>101</v>
      </c>
      <c r="B104" s="34" t="s">
        <v>105</v>
      </c>
      <c r="C104" s="22" t="s">
        <v>784</v>
      </c>
      <c r="D104" s="22" t="s">
        <v>753</v>
      </c>
      <c r="E104" s="22" t="s">
        <v>111</v>
      </c>
      <c r="F104" s="22" t="s">
        <v>807</v>
      </c>
      <c r="G104" s="22" t="s">
        <v>815</v>
      </c>
      <c r="H104" s="22">
        <v>-23.339083333333331</v>
      </c>
      <c r="I104" s="22">
        <v>-46.713027777777782</v>
      </c>
      <c r="J104" s="22">
        <v>55</v>
      </c>
    </row>
    <row r="105" spans="1:10" x14ac:dyDescent="0.2">
      <c r="A105" s="21">
        <v>102</v>
      </c>
      <c r="B105" s="34" t="s">
        <v>105</v>
      </c>
      <c r="C105" s="22" t="s">
        <v>816</v>
      </c>
      <c r="D105" s="22" t="s">
        <v>753</v>
      </c>
      <c r="E105" s="22" t="s">
        <v>111</v>
      </c>
      <c r="F105" s="22"/>
      <c r="G105" s="22" t="s">
        <v>14</v>
      </c>
      <c r="H105" s="22"/>
      <c r="I105" s="22"/>
      <c r="J105" s="22">
        <v>320</v>
      </c>
    </row>
    <row r="106" spans="1:10" x14ac:dyDescent="0.2">
      <c r="A106" s="21">
        <v>103</v>
      </c>
      <c r="B106" s="21" t="s">
        <v>105</v>
      </c>
      <c r="C106" s="22" t="s">
        <v>816</v>
      </c>
      <c r="D106" s="22" t="s">
        <v>753</v>
      </c>
      <c r="E106" s="22" t="s">
        <v>111</v>
      </c>
      <c r="F106" s="22"/>
      <c r="G106" s="22" t="s">
        <v>817</v>
      </c>
      <c r="H106" s="22"/>
      <c r="I106" s="22"/>
      <c r="J106" s="22">
        <v>135</v>
      </c>
    </row>
    <row r="107" spans="1:10" x14ac:dyDescent="0.2">
      <c r="A107" s="21">
        <v>104</v>
      </c>
      <c r="B107" s="34" t="s">
        <v>105</v>
      </c>
      <c r="C107" s="22" t="s">
        <v>816</v>
      </c>
      <c r="D107" s="22" t="s">
        <v>753</v>
      </c>
      <c r="E107" s="22" t="s">
        <v>111</v>
      </c>
      <c r="F107" s="22"/>
      <c r="G107" s="22" t="s">
        <v>174</v>
      </c>
      <c r="H107" s="22"/>
      <c r="I107" s="22"/>
      <c r="J107" s="22">
        <v>216</v>
      </c>
    </row>
    <row r="108" spans="1:10" x14ac:dyDescent="0.2">
      <c r="A108" s="21">
        <v>105</v>
      </c>
      <c r="B108" s="34" t="s">
        <v>105</v>
      </c>
      <c r="C108" s="22" t="s">
        <v>816</v>
      </c>
      <c r="D108" s="22" t="s">
        <v>753</v>
      </c>
      <c r="E108" s="22" t="s">
        <v>111</v>
      </c>
      <c r="F108" s="22"/>
      <c r="G108" s="22" t="s">
        <v>75</v>
      </c>
      <c r="H108" s="22"/>
      <c r="I108" s="22"/>
      <c r="J108" s="22">
        <v>363</v>
      </c>
    </row>
    <row r="109" spans="1:10" x14ac:dyDescent="0.2">
      <c r="A109" s="21">
        <v>106</v>
      </c>
      <c r="B109" s="21" t="s">
        <v>105</v>
      </c>
      <c r="C109" s="22" t="s">
        <v>816</v>
      </c>
      <c r="D109" s="22" t="s">
        <v>753</v>
      </c>
      <c r="E109" s="22" t="s">
        <v>111</v>
      </c>
      <c r="F109" s="22"/>
      <c r="G109" s="22" t="s">
        <v>51</v>
      </c>
      <c r="H109" s="22"/>
      <c r="I109" s="22"/>
      <c r="J109" s="22">
        <v>214</v>
      </c>
    </row>
    <row r="110" spans="1:10" x14ac:dyDescent="0.2">
      <c r="A110" s="21">
        <v>107</v>
      </c>
      <c r="B110" s="34" t="s">
        <v>105</v>
      </c>
      <c r="C110" s="22" t="s">
        <v>816</v>
      </c>
      <c r="D110" s="22" t="s">
        <v>753</v>
      </c>
      <c r="E110" s="22" t="s">
        <v>111</v>
      </c>
      <c r="F110" s="22"/>
      <c r="G110" s="22" t="s">
        <v>46</v>
      </c>
      <c r="H110" s="22"/>
      <c r="I110" s="22"/>
      <c r="J110" s="22">
        <v>107</v>
      </c>
    </row>
    <row r="111" spans="1:10" x14ac:dyDescent="0.2">
      <c r="A111" s="21">
        <v>108</v>
      </c>
      <c r="B111" s="34" t="s">
        <v>105</v>
      </c>
      <c r="C111" s="22" t="s">
        <v>816</v>
      </c>
      <c r="D111" s="22" t="s">
        <v>753</v>
      </c>
      <c r="E111" s="22" t="s">
        <v>111</v>
      </c>
      <c r="F111" s="22"/>
      <c r="G111" s="22" t="s">
        <v>818</v>
      </c>
      <c r="H111" s="22"/>
      <c r="I111" s="22"/>
      <c r="J111" s="22">
        <v>133</v>
      </c>
    </row>
    <row r="112" spans="1:10" x14ac:dyDescent="0.2">
      <c r="A112" s="21">
        <v>109</v>
      </c>
      <c r="B112" s="21" t="s">
        <v>105</v>
      </c>
      <c r="C112" s="22" t="s">
        <v>816</v>
      </c>
      <c r="D112" s="22" t="s">
        <v>753</v>
      </c>
      <c r="E112" s="22" t="s">
        <v>111</v>
      </c>
      <c r="F112" s="22"/>
      <c r="G112" s="22" t="s">
        <v>152</v>
      </c>
      <c r="H112" s="22"/>
      <c r="I112" s="22"/>
      <c r="J112" s="22">
        <v>150</v>
      </c>
    </row>
    <row r="113" spans="1:10" x14ac:dyDescent="0.2">
      <c r="A113" s="21">
        <v>110</v>
      </c>
      <c r="B113" s="34" t="s">
        <v>105</v>
      </c>
      <c r="C113" s="22" t="s">
        <v>816</v>
      </c>
      <c r="D113" s="22" t="s">
        <v>753</v>
      </c>
      <c r="E113" s="22" t="s">
        <v>111</v>
      </c>
      <c r="F113" s="22"/>
      <c r="G113" s="22" t="s">
        <v>819</v>
      </c>
      <c r="H113" s="22"/>
      <c r="I113" s="22"/>
      <c r="J113" s="22">
        <v>95</v>
      </c>
    </row>
    <row r="114" spans="1:10" x14ac:dyDescent="0.2">
      <c r="A114" s="21">
        <v>111</v>
      </c>
      <c r="B114" s="34" t="s">
        <v>105</v>
      </c>
      <c r="C114" s="22" t="s">
        <v>816</v>
      </c>
      <c r="D114" s="22" t="s">
        <v>753</v>
      </c>
      <c r="E114" s="22" t="s">
        <v>111</v>
      </c>
      <c r="F114" s="22"/>
      <c r="G114" s="22" t="s">
        <v>818</v>
      </c>
      <c r="H114" s="22"/>
      <c r="I114" s="22"/>
      <c r="J114" s="22">
        <v>60</v>
      </c>
    </row>
    <row r="115" spans="1:10" x14ac:dyDescent="0.2">
      <c r="A115" s="21">
        <v>112</v>
      </c>
      <c r="B115" s="21" t="s">
        <v>105</v>
      </c>
      <c r="C115" s="22" t="s">
        <v>816</v>
      </c>
      <c r="D115" s="22" t="s">
        <v>753</v>
      </c>
      <c r="E115" s="22" t="s">
        <v>111</v>
      </c>
      <c r="F115" s="22"/>
      <c r="G115" s="22" t="s">
        <v>63</v>
      </c>
      <c r="H115" s="22"/>
      <c r="I115" s="22"/>
      <c r="J115" s="22">
        <v>12</v>
      </c>
    </row>
    <row r="116" spans="1:10" x14ac:dyDescent="0.2">
      <c r="A116" s="21">
        <v>113</v>
      </c>
      <c r="B116" s="34" t="s">
        <v>105</v>
      </c>
      <c r="C116" s="22" t="s">
        <v>816</v>
      </c>
      <c r="D116" s="22" t="s">
        <v>753</v>
      </c>
      <c r="E116" s="22" t="s">
        <v>111</v>
      </c>
      <c r="F116" s="22"/>
      <c r="G116" s="22" t="s">
        <v>820</v>
      </c>
      <c r="H116" s="22"/>
      <c r="I116" s="22"/>
      <c r="J116" s="22">
        <v>50</v>
      </c>
    </row>
    <row r="117" spans="1:10" x14ac:dyDescent="0.2">
      <c r="A117" s="21">
        <v>114</v>
      </c>
      <c r="B117" s="34" t="s">
        <v>105</v>
      </c>
      <c r="C117" s="22" t="s">
        <v>816</v>
      </c>
      <c r="D117" s="22" t="s">
        <v>753</v>
      </c>
      <c r="E117" s="22" t="s">
        <v>111</v>
      </c>
      <c r="F117" s="22"/>
      <c r="G117" s="22" t="s">
        <v>818</v>
      </c>
      <c r="H117" s="22"/>
      <c r="I117" s="22"/>
      <c r="J117" s="22">
        <v>53</v>
      </c>
    </row>
    <row r="118" spans="1:10" x14ac:dyDescent="0.2">
      <c r="A118" s="21">
        <v>115</v>
      </c>
      <c r="B118" s="21" t="s">
        <v>105</v>
      </c>
      <c r="C118" s="22" t="s">
        <v>816</v>
      </c>
      <c r="D118" s="22" t="s">
        <v>753</v>
      </c>
      <c r="E118" s="22" t="s">
        <v>111</v>
      </c>
      <c r="F118" s="22"/>
      <c r="G118" s="22" t="s">
        <v>818</v>
      </c>
      <c r="H118" s="22"/>
      <c r="I118" s="22"/>
      <c r="J118" s="22">
        <v>84</v>
      </c>
    </row>
    <row r="119" spans="1:10" x14ac:dyDescent="0.2">
      <c r="A119" s="21">
        <v>116</v>
      </c>
      <c r="B119" s="34" t="s">
        <v>106</v>
      </c>
      <c r="C119" s="22" t="s">
        <v>821</v>
      </c>
      <c r="D119" s="22" t="s">
        <v>753</v>
      </c>
      <c r="E119" s="22" t="s">
        <v>111</v>
      </c>
      <c r="F119" s="22"/>
      <c r="G119" s="22" t="s">
        <v>822</v>
      </c>
      <c r="H119" s="22"/>
      <c r="I119" s="22"/>
      <c r="J119" s="22">
        <v>56</v>
      </c>
    </row>
    <row r="120" spans="1:10" x14ac:dyDescent="0.2">
      <c r="A120" s="21">
        <v>117</v>
      </c>
      <c r="B120" s="34" t="s">
        <v>106</v>
      </c>
      <c r="C120" s="22" t="s">
        <v>821</v>
      </c>
      <c r="D120" s="22" t="s">
        <v>753</v>
      </c>
      <c r="E120" s="22" t="s">
        <v>111</v>
      </c>
      <c r="F120" s="22"/>
      <c r="G120" s="22" t="s">
        <v>823</v>
      </c>
      <c r="H120" s="22"/>
      <c r="I120" s="22"/>
      <c r="J120" s="22">
        <v>70</v>
      </c>
    </row>
    <row r="121" spans="1:10" x14ac:dyDescent="0.2">
      <c r="A121" s="21">
        <v>118</v>
      </c>
      <c r="B121" s="21" t="s">
        <v>105</v>
      </c>
      <c r="C121" s="22" t="s">
        <v>821</v>
      </c>
      <c r="D121" s="22" t="s">
        <v>753</v>
      </c>
      <c r="E121" s="22" t="s">
        <v>111</v>
      </c>
      <c r="F121" s="22"/>
      <c r="G121" s="22" t="s">
        <v>824</v>
      </c>
      <c r="H121" s="22"/>
      <c r="I121" s="22"/>
      <c r="J121" s="22">
        <v>69</v>
      </c>
    </row>
    <row r="122" spans="1:10" x14ac:dyDescent="0.2">
      <c r="A122" s="21">
        <v>119</v>
      </c>
      <c r="B122" s="34" t="s">
        <v>105</v>
      </c>
      <c r="C122" s="22" t="s">
        <v>821</v>
      </c>
      <c r="D122" s="22" t="s">
        <v>753</v>
      </c>
      <c r="E122" s="22" t="s">
        <v>111</v>
      </c>
      <c r="F122" s="22"/>
      <c r="G122" s="22" t="s">
        <v>825</v>
      </c>
      <c r="H122" s="22"/>
      <c r="I122" s="22"/>
      <c r="J122" s="22">
        <v>125</v>
      </c>
    </row>
    <row r="123" spans="1:10" x14ac:dyDescent="0.2">
      <c r="A123" s="21">
        <v>120</v>
      </c>
      <c r="B123" s="34" t="s">
        <v>105</v>
      </c>
      <c r="C123" s="22" t="s">
        <v>826</v>
      </c>
      <c r="D123" s="22" t="s">
        <v>753</v>
      </c>
      <c r="E123" s="22" t="s">
        <v>111</v>
      </c>
      <c r="F123" s="22"/>
      <c r="G123" s="22" t="s">
        <v>72</v>
      </c>
      <c r="H123" s="22"/>
      <c r="I123" s="22"/>
      <c r="J123" s="22">
        <v>100</v>
      </c>
    </row>
    <row r="124" spans="1:10" x14ac:dyDescent="0.2">
      <c r="A124" s="21">
        <v>121</v>
      </c>
      <c r="B124" s="21" t="s">
        <v>105</v>
      </c>
      <c r="C124" s="22" t="s">
        <v>826</v>
      </c>
      <c r="D124" s="22" t="s">
        <v>753</v>
      </c>
      <c r="E124" s="22" t="s">
        <v>111</v>
      </c>
      <c r="F124" s="22"/>
      <c r="G124" s="22" t="s">
        <v>391</v>
      </c>
      <c r="H124" s="22"/>
      <c r="I124" s="22"/>
      <c r="J124" s="22">
        <v>72</v>
      </c>
    </row>
    <row r="125" spans="1:10" x14ac:dyDescent="0.2">
      <c r="A125" s="21">
        <v>122</v>
      </c>
      <c r="B125" s="34" t="s">
        <v>105</v>
      </c>
      <c r="C125" s="22" t="s">
        <v>826</v>
      </c>
      <c r="D125" s="22" t="s">
        <v>753</v>
      </c>
      <c r="E125" s="22" t="s">
        <v>111</v>
      </c>
      <c r="F125" s="22"/>
      <c r="G125" s="22" t="s">
        <v>827</v>
      </c>
      <c r="H125" s="22"/>
      <c r="I125" s="22"/>
      <c r="J125" s="22">
        <v>190</v>
      </c>
    </row>
    <row r="126" spans="1:10" x14ac:dyDescent="0.2">
      <c r="A126" s="21">
        <v>123</v>
      </c>
      <c r="B126" s="34" t="s">
        <v>105</v>
      </c>
      <c r="C126" s="22" t="s">
        <v>826</v>
      </c>
      <c r="D126" s="22" t="s">
        <v>753</v>
      </c>
      <c r="E126" s="22" t="s">
        <v>111</v>
      </c>
      <c r="F126" s="22"/>
      <c r="G126" s="22" t="s">
        <v>46</v>
      </c>
      <c r="H126" s="22"/>
      <c r="I126" s="22"/>
      <c r="J126" s="22">
        <v>80</v>
      </c>
    </row>
    <row r="127" spans="1:10" x14ac:dyDescent="0.2">
      <c r="A127" s="21">
        <v>124</v>
      </c>
      <c r="B127" s="21" t="s">
        <v>105</v>
      </c>
      <c r="C127" s="22" t="s">
        <v>826</v>
      </c>
      <c r="D127" s="22" t="s">
        <v>753</v>
      </c>
      <c r="E127" s="22" t="s">
        <v>111</v>
      </c>
      <c r="F127" s="22"/>
      <c r="G127" s="22" t="s">
        <v>57</v>
      </c>
      <c r="H127" s="22"/>
      <c r="I127" s="22"/>
      <c r="J127" s="22">
        <v>70</v>
      </c>
    </row>
    <row r="128" spans="1:10" x14ac:dyDescent="0.2">
      <c r="A128" s="21">
        <v>125</v>
      </c>
      <c r="B128" s="34" t="s">
        <v>105</v>
      </c>
      <c r="C128" s="22" t="s">
        <v>826</v>
      </c>
      <c r="D128" s="22" t="s">
        <v>753</v>
      </c>
      <c r="E128" s="22" t="s">
        <v>111</v>
      </c>
      <c r="F128" s="22"/>
      <c r="G128" s="22" t="s">
        <v>63</v>
      </c>
      <c r="H128" s="22"/>
      <c r="I128" s="22"/>
      <c r="J128" s="22">
        <v>9</v>
      </c>
    </row>
    <row r="129" spans="1:10" x14ac:dyDescent="0.2">
      <c r="A129" s="21">
        <v>126</v>
      </c>
      <c r="B129" s="34" t="s">
        <v>105</v>
      </c>
      <c r="C129" s="22" t="s">
        <v>828</v>
      </c>
      <c r="D129" s="22" t="s">
        <v>753</v>
      </c>
      <c r="E129" s="22" t="s">
        <v>111</v>
      </c>
      <c r="F129" s="22"/>
      <c r="G129" s="22" t="s">
        <v>152</v>
      </c>
      <c r="H129" s="22"/>
      <c r="I129" s="22"/>
      <c r="J129" s="22">
        <v>120</v>
      </c>
    </row>
    <row r="130" spans="1:10" x14ac:dyDescent="0.2">
      <c r="A130" s="21">
        <v>127</v>
      </c>
      <c r="B130" s="21" t="s">
        <v>105</v>
      </c>
      <c r="C130" s="22" t="s">
        <v>828</v>
      </c>
      <c r="D130" s="22" t="s">
        <v>753</v>
      </c>
      <c r="E130" s="22" t="s">
        <v>111</v>
      </c>
      <c r="F130" s="22"/>
      <c r="G130" s="22" t="s">
        <v>152</v>
      </c>
      <c r="H130" s="22"/>
      <c r="I130" s="22"/>
      <c r="J130" s="22">
        <v>50</v>
      </c>
    </row>
    <row r="131" spans="1:10" x14ac:dyDescent="0.2">
      <c r="A131" s="21">
        <v>128</v>
      </c>
      <c r="B131" s="34" t="s">
        <v>105</v>
      </c>
      <c r="C131" s="22" t="s">
        <v>828</v>
      </c>
      <c r="D131" s="22" t="s">
        <v>753</v>
      </c>
      <c r="E131" s="22" t="s">
        <v>111</v>
      </c>
      <c r="F131" s="22"/>
      <c r="G131" s="22" t="s">
        <v>152</v>
      </c>
      <c r="H131" s="22"/>
      <c r="I131" s="22"/>
      <c r="J131" s="22">
        <v>240</v>
      </c>
    </row>
    <row r="132" spans="1:10" x14ac:dyDescent="0.2">
      <c r="A132" s="21">
        <v>129</v>
      </c>
      <c r="B132" s="34" t="s">
        <v>105</v>
      </c>
      <c r="C132" s="22" t="s">
        <v>828</v>
      </c>
      <c r="D132" s="22" t="s">
        <v>753</v>
      </c>
      <c r="E132" s="22" t="s">
        <v>111</v>
      </c>
      <c r="F132" s="22"/>
      <c r="G132" s="22" t="s">
        <v>152</v>
      </c>
      <c r="H132" s="22"/>
      <c r="I132" s="22"/>
      <c r="J132" s="22">
        <v>54</v>
      </c>
    </row>
    <row r="133" spans="1:10" x14ac:dyDescent="0.2">
      <c r="A133" s="21">
        <v>130</v>
      </c>
      <c r="B133" s="21" t="s">
        <v>105</v>
      </c>
      <c r="C133" s="22" t="s">
        <v>828</v>
      </c>
      <c r="D133" s="22" t="s">
        <v>753</v>
      </c>
      <c r="E133" s="22" t="s">
        <v>111</v>
      </c>
      <c r="F133" s="22"/>
      <c r="G133" s="22" t="s">
        <v>152</v>
      </c>
      <c r="H133" s="22"/>
      <c r="I133" s="22"/>
      <c r="J133" s="22">
        <v>54</v>
      </c>
    </row>
    <row r="134" spans="1:10" x14ac:dyDescent="0.2">
      <c r="A134" s="21">
        <v>131</v>
      </c>
      <c r="B134" s="34" t="s">
        <v>105</v>
      </c>
      <c r="C134" s="22" t="s">
        <v>828</v>
      </c>
      <c r="D134" s="22" t="s">
        <v>753</v>
      </c>
      <c r="E134" s="22" t="s">
        <v>111</v>
      </c>
      <c r="F134" s="22"/>
      <c r="G134" s="22" t="s">
        <v>152</v>
      </c>
      <c r="H134" s="22"/>
      <c r="I134" s="22"/>
      <c r="J134" s="22">
        <v>54</v>
      </c>
    </row>
    <row r="135" spans="1:10" x14ac:dyDescent="0.2">
      <c r="A135" s="21">
        <v>132</v>
      </c>
      <c r="B135" s="34" t="s">
        <v>105</v>
      </c>
      <c r="C135" s="22" t="s">
        <v>828</v>
      </c>
      <c r="D135" s="22" t="s">
        <v>753</v>
      </c>
      <c r="E135" s="22" t="s">
        <v>111</v>
      </c>
      <c r="F135" s="22"/>
      <c r="G135" s="22" t="s">
        <v>152</v>
      </c>
      <c r="H135" s="22"/>
      <c r="I135" s="22"/>
      <c r="J135" s="22">
        <v>60</v>
      </c>
    </row>
    <row r="136" spans="1:10" x14ac:dyDescent="0.2">
      <c r="A136" s="21">
        <v>133</v>
      </c>
      <c r="B136" s="21" t="s">
        <v>105</v>
      </c>
      <c r="C136" s="22" t="s">
        <v>828</v>
      </c>
      <c r="D136" s="22" t="s">
        <v>753</v>
      </c>
      <c r="E136" s="22" t="s">
        <v>111</v>
      </c>
      <c r="F136" s="22"/>
      <c r="G136" s="22" t="s">
        <v>152</v>
      </c>
      <c r="H136" s="22"/>
      <c r="I136" s="22"/>
      <c r="J136" s="22">
        <v>60</v>
      </c>
    </row>
    <row r="137" spans="1:10" x14ac:dyDescent="0.2">
      <c r="A137" s="21">
        <v>134</v>
      </c>
      <c r="B137" s="34" t="s">
        <v>105</v>
      </c>
      <c r="C137" s="22" t="s">
        <v>828</v>
      </c>
      <c r="D137" s="22" t="s">
        <v>753</v>
      </c>
      <c r="E137" s="22" t="s">
        <v>111</v>
      </c>
      <c r="F137" s="22"/>
      <c r="G137" s="22" t="s">
        <v>152</v>
      </c>
      <c r="H137" s="22"/>
      <c r="I137" s="22"/>
      <c r="J137" s="22">
        <v>50</v>
      </c>
    </row>
    <row r="138" spans="1:10" x14ac:dyDescent="0.2">
      <c r="A138" s="21">
        <v>135</v>
      </c>
      <c r="B138" s="34" t="s">
        <v>105</v>
      </c>
      <c r="C138" s="22" t="s">
        <v>828</v>
      </c>
      <c r="D138" s="22" t="s">
        <v>753</v>
      </c>
      <c r="E138" s="22" t="s">
        <v>111</v>
      </c>
      <c r="F138" s="22"/>
      <c r="G138" s="22" t="s">
        <v>152</v>
      </c>
      <c r="H138" s="22"/>
      <c r="I138" s="22"/>
      <c r="J138" s="22">
        <v>50</v>
      </c>
    </row>
    <row r="139" spans="1:10" x14ac:dyDescent="0.2">
      <c r="A139" s="21">
        <v>136</v>
      </c>
      <c r="B139" s="21" t="s">
        <v>105</v>
      </c>
      <c r="C139" s="22" t="s">
        <v>828</v>
      </c>
      <c r="D139" s="22" t="s">
        <v>753</v>
      </c>
      <c r="E139" s="22" t="s">
        <v>111</v>
      </c>
      <c r="F139" s="22"/>
      <c r="G139" s="22" t="s">
        <v>152</v>
      </c>
      <c r="H139" s="22"/>
      <c r="I139" s="22"/>
      <c r="J139" s="22">
        <v>50</v>
      </c>
    </row>
    <row r="140" spans="1:10" x14ac:dyDescent="0.2">
      <c r="A140" s="21">
        <v>137</v>
      </c>
      <c r="B140" s="34" t="s">
        <v>105</v>
      </c>
      <c r="C140" s="22" t="s">
        <v>828</v>
      </c>
      <c r="D140" s="22" t="s">
        <v>753</v>
      </c>
      <c r="E140" s="22" t="s">
        <v>111</v>
      </c>
      <c r="F140" s="22"/>
      <c r="G140" s="22" t="s">
        <v>71</v>
      </c>
      <c r="H140" s="22"/>
      <c r="I140" s="22"/>
      <c r="J140" s="22">
        <v>200</v>
      </c>
    </row>
    <row r="141" spans="1:10" x14ac:dyDescent="0.2">
      <c r="A141" s="21">
        <v>138</v>
      </c>
      <c r="B141" s="34" t="s">
        <v>105</v>
      </c>
      <c r="C141" s="22" t="s">
        <v>828</v>
      </c>
      <c r="D141" s="22" t="s">
        <v>753</v>
      </c>
      <c r="E141" s="22" t="s">
        <v>111</v>
      </c>
      <c r="F141" s="22"/>
      <c r="G141" s="22" t="s">
        <v>829</v>
      </c>
      <c r="H141" s="22"/>
      <c r="I141" s="22"/>
      <c r="J141" s="22">
        <v>200</v>
      </c>
    </row>
    <row r="142" spans="1:10" x14ac:dyDescent="0.2">
      <c r="A142" s="21">
        <v>139</v>
      </c>
      <c r="B142" s="21" t="s">
        <v>105</v>
      </c>
      <c r="C142" s="22" t="s">
        <v>828</v>
      </c>
      <c r="D142" s="22" t="s">
        <v>753</v>
      </c>
      <c r="E142" s="22" t="s">
        <v>111</v>
      </c>
      <c r="F142" s="22"/>
      <c r="G142" s="22" t="s">
        <v>480</v>
      </c>
      <c r="H142" s="22"/>
      <c r="I142" s="22"/>
      <c r="J142" s="22">
        <v>40</v>
      </c>
    </row>
    <row r="143" spans="1:10" x14ac:dyDescent="0.2">
      <c r="A143" s="21">
        <v>140</v>
      </c>
      <c r="B143" s="34" t="s">
        <v>105</v>
      </c>
      <c r="C143" s="22" t="s">
        <v>828</v>
      </c>
      <c r="D143" s="22" t="s">
        <v>753</v>
      </c>
      <c r="E143" s="22" t="s">
        <v>111</v>
      </c>
      <c r="F143" s="22"/>
      <c r="G143" s="22" t="s">
        <v>830</v>
      </c>
      <c r="H143" s="22"/>
      <c r="I143" s="22"/>
      <c r="J143" s="22">
        <v>49</v>
      </c>
    </row>
    <row r="144" spans="1:10" x14ac:dyDescent="0.2">
      <c r="A144" s="21">
        <v>141</v>
      </c>
      <c r="B144" s="34" t="s">
        <v>105</v>
      </c>
      <c r="C144" s="22" t="s">
        <v>828</v>
      </c>
      <c r="D144" s="22" t="s">
        <v>753</v>
      </c>
      <c r="E144" s="22" t="s">
        <v>111</v>
      </c>
      <c r="F144" s="22"/>
      <c r="G144" s="22" t="s">
        <v>831</v>
      </c>
      <c r="H144" s="22"/>
      <c r="I144" s="22"/>
      <c r="J144" s="22">
        <v>54</v>
      </c>
    </row>
    <row r="145" spans="1:10" x14ac:dyDescent="0.2">
      <c r="A145" s="21">
        <v>142</v>
      </c>
      <c r="B145" s="21" t="s">
        <v>105</v>
      </c>
      <c r="C145" s="22" t="s">
        <v>828</v>
      </c>
      <c r="D145" s="22" t="s">
        <v>753</v>
      </c>
      <c r="E145" s="22" t="s">
        <v>111</v>
      </c>
      <c r="F145" s="22"/>
      <c r="G145" s="22" t="s">
        <v>832</v>
      </c>
      <c r="H145" s="22"/>
      <c r="I145" s="22"/>
      <c r="J145" s="22">
        <v>48</v>
      </c>
    </row>
    <row r="146" spans="1:10" x14ac:dyDescent="0.2">
      <c r="A146" s="21">
        <v>143</v>
      </c>
      <c r="B146" s="34" t="s">
        <v>105</v>
      </c>
      <c r="C146" s="22" t="s">
        <v>828</v>
      </c>
      <c r="D146" s="22" t="s">
        <v>753</v>
      </c>
      <c r="E146" s="22" t="s">
        <v>111</v>
      </c>
      <c r="F146" s="22"/>
      <c r="G146" s="22" t="s">
        <v>707</v>
      </c>
      <c r="H146" s="22"/>
      <c r="I146" s="22"/>
      <c r="J146" s="22">
        <v>108</v>
      </c>
    </row>
    <row r="147" spans="1:10" x14ac:dyDescent="0.2">
      <c r="A147" s="21">
        <v>144</v>
      </c>
      <c r="B147" s="34" t="s">
        <v>105</v>
      </c>
      <c r="C147" s="22" t="s">
        <v>828</v>
      </c>
      <c r="D147" s="22" t="s">
        <v>753</v>
      </c>
      <c r="E147" s="22" t="s">
        <v>111</v>
      </c>
      <c r="F147" s="22"/>
      <c r="G147" s="22" t="s">
        <v>159</v>
      </c>
      <c r="H147" s="22"/>
      <c r="I147" s="22"/>
      <c r="J147" s="22">
        <v>35</v>
      </c>
    </row>
    <row r="148" spans="1:10" x14ac:dyDescent="0.2">
      <c r="A148" s="21">
        <v>145</v>
      </c>
      <c r="B148" s="21" t="s">
        <v>105</v>
      </c>
      <c r="C148" s="22" t="s">
        <v>828</v>
      </c>
      <c r="D148" s="22" t="s">
        <v>753</v>
      </c>
      <c r="E148" s="22" t="s">
        <v>111</v>
      </c>
      <c r="F148" s="22"/>
      <c r="G148" s="22" t="s">
        <v>833</v>
      </c>
      <c r="H148" s="22"/>
      <c r="I148" s="22"/>
      <c r="J148" s="22">
        <v>150</v>
      </c>
    </row>
    <row r="149" spans="1:10" x14ac:dyDescent="0.2">
      <c r="A149" s="21">
        <v>146</v>
      </c>
      <c r="B149" s="34" t="s">
        <v>105</v>
      </c>
      <c r="C149" s="22" t="s">
        <v>828</v>
      </c>
      <c r="D149" s="22" t="s">
        <v>753</v>
      </c>
      <c r="E149" s="22" t="s">
        <v>111</v>
      </c>
      <c r="F149" s="22"/>
      <c r="G149" s="22" t="s">
        <v>212</v>
      </c>
      <c r="H149" s="22"/>
      <c r="I149" s="22"/>
      <c r="J149" s="22">
        <v>60</v>
      </c>
    </row>
    <row r="150" spans="1:10" x14ac:dyDescent="0.2">
      <c r="A150" s="21">
        <v>147</v>
      </c>
      <c r="B150" s="34" t="s">
        <v>105</v>
      </c>
      <c r="C150" s="22" t="s">
        <v>828</v>
      </c>
      <c r="D150" s="22" t="s">
        <v>753</v>
      </c>
      <c r="E150" s="22" t="s">
        <v>111</v>
      </c>
      <c r="F150" s="22"/>
      <c r="G150" s="22" t="s">
        <v>834</v>
      </c>
      <c r="H150" s="22"/>
      <c r="I150" s="22"/>
      <c r="J150" s="22">
        <v>360</v>
      </c>
    </row>
    <row r="151" spans="1:10" x14ac:dyDescent="0.2">
      <c r="A151" s="21">
        <v>148</v>
      </c>
      <c r="B151" s="21" t="s">
        <v>105</v>
      </c>
      <c r="C151" s="22" t="s">
        <v>828</v>
      </c>
      <c r="D151" s="22" t="s">
        <v>753</v>
      </c>
      <c r="E151" s="22" t="s">
        <v>111</v>
      </c>
      <c r="F151" s="22"/>
      <c r="G151" s="22" t="s">
        <v>835</v>
      </c>
      <c r="H151" s="22"/>
      <c r="I151" s="22"/>
      <c r="J151" s="22">
        <v>40</v>
      </c>
    </row>
    <row r="152" spans="1:10" x14ac:dyDescent="0.2">
      <c r="A152" s="21">
        <v>149</v>
      </c>
      <c r="B152" s="34" t="s">
        <v>105</v>
      </c>
      <c r="C152" s="22" t="s">
        <v>828</v>
      </c>
      <c r="D152" s="22" t="s">
        <v>753</v>
      </c>
      <c r="E152" s="22" t="s">
        <v>111</v>
      </c>
      <c r="F152" s="22"/>
      <c r="G152" s="22" t="s">
        <v>836</v>
      </c>
      <c r="H152" s="22"/>
      <c r="I152" s="22"/>
      <c r="J152" s="22">
        <v>40</v>
      </c>
    </row>
    <row r="153" spans="1:10" x14ac:dyDescent="0.2">
      <c r="A153" s="21">
        <v>150</v>
      </c>
      <c r="B153" s="34" t="s">
        <v>105</v>
      </c>
      <c r="C153" s="22" t="s">
        <v>828</v>
      </c>
      <c r="D153" s="22" t="s">
        <v>753</v>
      </c>
      <c r="E153" s="22" t="s">
        <v>111</v>
      </c>
      <c r="F153" s="22"/>
      <c r="G153" s="22" t="s">
        <v>837</v>
      </c>
      <c r="H153" s="22"/>
      <c r="I153" s="22"/>
      <c r="J153" s="22">
        <v>40</v>
      </c>
    </row>
    <row r="154" spans="1:10" s="35" customFormat="1" x14ac:dyDescent="0.2">
      <c r="A154" s="21">
        <v>151</v>
      </c>
      <c r="B154" s="21" t="s">
        <v>105</v>
      </c>
      <c r="C154" s="22" t="s">
        <v>828</v>
      </c>
      <c r="D154" s="22" t="s">
        <v>753</v>
      </c>
      <c r="E154" s="22" t="s">
        <v>111</v>
      </c>
      <c r="F154" s="22"/>
      <c r="G154" s="22" t="s">
        <v>838</v>
      </c>
      <c r="H154" s="22"/>
      <c r="I154" s="22"/>
      <c r="J154" s="22">
        <v>360</v>
      </c>
    </row>
    <row r="155" spans="1:10" s="35" customFormat="1" x14ac:dyDescent="0.2">
      <c r="A155" s="21">
        <v>152</v>
      </c>
      <c r="B155" s="34" t="s">
        <v>105</v>
      </c>
      <c r="C155" s="22" t="s">
        <v>828</v>
      </c>
      <c r="D155" s="22" t="s">
        <v>753</v>
      </c>
      <c r="E155" s="22" t="s">
        <v>111</v>
      </c>
      <c r="F155" s="22"/>
      <c r="G155" s="22" t="s">
        <v>161</v>
      </c>
      <c r="H155" s="22"/>
      <c r="I155" s="22"/>
      <c r="J155" s="22">
        <v>240</v>
      </c>
    </row>
    <row r="156" spans="1:10" s="35" customFormat="1" x14ac:dyDescent="0.2">
      <c r="A156" s="21">
        <v>153</v>
      </c>
      <c r="B156" s="34" t="s">
        <v>105</v>
      </c>
      <c r="C156" s="22" t="s">
        <v>839</v>
      </c>
      <c r="D156" s="22" t="s">
        <v>753</v>
      </c>
      <c r="E156" s="22" t="s">
        <v>111</v>
      </c>
      <c r="F156" s="22"/>
      <c r="G156" s="22" t="s">
        <v>46</v>
      </c>
      <c r="H156" s="22"/>
      <c r="I156" s="22"/>
      <c r="J156" s="22">
        <v>110</v>
      </c>
    </row>
    <row r="157" spans="1:10" s="35" customFormat="1" x14ac:dyDescent="0.2">
      <c r="A157" s="21">
        <v>154</v>
      </c>
      <c r="B157" s="21" t="s">
        <v>105</v>
      </c>
      <c r="C157" s="22" t="s">
        <v>839</v>
      </c>
      <c r="D157" s="22" t="s">
        <v>753</v>
      </c>
      <c r="E157" s="22" t="s">
        <v>111</v>
      </c>
      <c r="F157" s="22"/>
      <c r="G157" s="22" t="s">
        <v>72</v>
      </c>
      <c r="H157" s="22"/>
      <c r="I157" s="22"/>
      <c r="J157" s="22">
        <v>100</v>
      </c>
    </row>
    <row r="158" spans="1:10" s="35" customFormat="1" x14ac:dyDescent="0.2">
      <c r="A158" s="21">
        <v>155</v>
      </c>
      <c r="B158" s="34" t="s">
        <v>105</v>
      </c>
      <c r="C158" s="22" t="s">
        <v>839</v>
      </c>
      <c r="D158" s="22" t="s">
        <v>753</v>
      </c>
      <c r="E158" s="22" t="s">
        <v>111</v>
      </c>
      <c r="F158" s="22"/>
      <c r="G158" s="22" t="s">
        <v>15</v>
      </c>
      <c r="H158" s="22"/>
      <c r="I158" s="22"/>
      <c r="J158" s="22">
        <v>150</v>
      </c>
    </row>
    <row r="159" spans="1:10" s="35" customFormat="1" x14ac:dyDescent="0.2">
      <c r="A159" s="21">
        <v>156</v>
      </c>
      <c r="B159" s="34" t="s">
        <v>105</v>
      </c>
      <c r="C159" s="22" t="s">
        <v>839</v>
      </c>
      <c r="D159" s="22" t="s">
        <v>753</v>
      </c>
      <c r="E159" s="22" t="s">
        <v>111</v>
      </c>
      <c r="F159" s="22"/>
      <c r="G159" s="22" t="s">
        <v>840</v>
      </c>
      <c r="H159" s="22"/>
      <c r="I159" s="22"/>
      <c r="J159" s="22">
        <v>124</v>
      </c>
    </row>
    <row r="160" spans="1:10" s="35" customFormat="1" x14ac:dyDescent="0.2">
      <c r="A160" s="21">
        <v>157</v>
      </c>
      <c r="B160" s="21" t="s">
        <v>105</v>
      </c>
      <c r="C160" s="22" t="s">
        <v>839</v>
      </c>
      <c r="D160" s="22" t="s">
        <v>753</v>
      </c>
      <c r="E160" s="22" t="s">
        <v>111</v>
      </c>
      <c r="F160" s="22"/>
      <c r="G160" s="22" t="s">
        <v>74</v>
      </c>
      <c r="H160" s="22"/>
      <c r="I160" s="22"/>
      <c r="J160" s="22">
        <v>6</v>
      </c>
    </row>
    <row r="161" spans="1:10" s="35" customFormat="1" x14ac:dyDescent="0.2">
      <c r="A161" s="21">
        <v>158</v>
      </c>
      <c r="B161" s="34" t="s">
        <v>105</v>
      </c>
      <c r="C161" s="22" t="s">
        <v>841</v>
      </c>
      <c r="D161" s="22" t="s">
        <v>753</v>
      </c>
      <c r="E161" s="22" t="s">
        <v>111</v>
      </c>
      <c r="F161" s="22"/>
      <c r="G161" s="22" t="s">
        <v>71</v>
      </c>
      <c r="H161" s="22"/>
      <c r="I161" s="22"/>
      <c r="J161" s="22">
        <v>137</v>
      </c>
    </row>
    <row r="162" spans="1:10" s="35" customFormat="1" x14ac:dyDescent="0.2">
      <c r="A162" s="21">
        <v>159</v>
      </c>
      <c r="B162" s="34" t="s">
        <v>105</v>
      </c>
      <c r="C162" s="22" t="s">
        <v>841</v>
      </c>
      <c r="D162" s="22" t="s">
        <v>753</v>
      </c>
      <c r="E162" s="22" t="s">
        <v>111</v>
      </c>
      <c r="F162" s="22"/>
      <c r="G162" s="22" t="s">
        <v>72</v>
      </c>
      <c r="H162" s="22"/>
      <c r="I162" s="22"/>
      <c r="J162" s="22">
        <v>272</v>
      </c>
    </row>
    <row r="163" spans="1:10" s="35" customFormat="1" x14ac:dyDescent="0.2">
      <c r="A163" s="21">
        <v>160</v>
      </c>
      <c r="B163" s="21" t="s">
        <v>105</v>
      </c>
      <c r="C163" s="22" t="s">
        <v>841</v>
      </c>
      <c r="D163" s="22" t="s">
        <v>753</v>
      </c>
      <c r="E163" s="22" t="s">
        <v>111</v>
      </c>
      <c r="F163" s="22"/>
      <c r="G163" s="22" t="s">
        <v>184</v>
      </c>
      <c r="H163" s="22"/>
      <c r="I163" s="22"/>
      <c r="J163" s="22">
        <v>183</v>
      </c>
    </row>
    <row r="164" spans="1:10" s="35" customFormat="1" x14ac:dyDescent="0.2">
      <c r="A164" s="21">
        <v>161</v>
      </c>
      <c r="B164" s="34" t="s">
        <v>105</v>
      </c>
      <c r="C164" s="22" t="s">
        <v>841</v>
      </c>
      <c r="D164" s="22" t="s">
        <v>753</v>
      </c>
      <c r="E164" s="22" t="s">
        <v>111</v>
      </c>
      <c r="F164" s="22"/>
      <c r="G164" s="22" t="s">
        <v>842</v>
      </c>
      <c r="H164" s="22"/>
      <c r="I164" s="22"/>
      <c r="J164" s="22">
        <v>270</v>
      </c>
    </row>
    <row r="165" spans="1:10" s="35" customFormat="1" x14ac:dyDescent="0.2">
      <c r="A165" s="21">
        <v>162</v>
      </c>
      <c r="B165" s="34" t="s">
        <v>105</v>
      </c>
      <c r="C165" s="22" t="s">
        <v>841</v>
      </c>
      <c r="D165" s="22" t="s">
        <v>753</v>
      </c>
      <c r="E165" s="22" t="s">
        <v>111</v>
      </c>
      <c r="F165" s="22"/>
      <c r="G165" s="22" t="s">
        <v>746</v>
      </c>
      <c r="H165" s="22"/>
      <c r="I165" s="22"/>
      <c r="J165" s="22">
        <v>12</v>
      </c>
    </row>
    <row r="166" spans="1:10" s="35" customFormat="1" x14ac:dyDescent="0.2">
      <c r="A166" s="21">
        <v>163</v>
      </c>
      <c r="B166" s="21" t="s">
        <v>105</v>
      </c>
      <c r="C166" s="22" t="s">
        <v>843</v>
      </c>
      <c r="D166" s="22" t="s">
        <v>753</v>
      </c>
      <c r="E166" s="22" t="s">
        <v>111</v>
      </c>
      <c r="F166" s="22"/>
      <c r="G166" s="22" t="s">
        <v>844</v>
      </c>
      <c r="H166" s="22"/>
      <c r="I166" s="22"/>
      <c r="J166" s="22">
        <v>103</v>
      </c>
    </row>
    <row r="167" spans="1:10" s="35" customFormat="1" x14ac:dyDescent="0.2">
      <c r="A167" s="21">
        <v>164</v>
      </c>
      <c r="B167" s="34" t="s">
        <v>105</v>
      </c>
      <c r="C167" s="22" t="s">
        <v>843</v>
      </c>
      <c r="D167" s="22" t="s">
        <v>753</v>
      </c>
      <c r="E167" s="22" t="s">
        <v>111</v>
      </c>
      <c r="F167" s="22"/>
      <c r="G167" s="22" t="s">
        <v>845</v>
      </c>
      <c r="H167" s="22"/>
      <c r="I167" s="22"/>
      <c r="J167" s="22">
        <v>26</v>
      </c>
    </row>
    <row r="168" spans="1:10" s="35" customFormat="1" x14ac:dyDescent="0.2">
      <c r="A168" s="21">
        <v>165</v>
      </c>
      <c r="B168" s="34" t="s">
        <v>105</v>
      </c>
      <c r="C168" s="22" t="s">
        <v>843</v>
      </c>
      <c r="D168" s="22" t="s">
        <v>753</v>
      </c>
      <c r="E168" s="22" t="s">
        <v>111</v>
      </c>
      <c r="F168" s="22"/>
      <c r="G168" s="22" t="s">
        <v>846</v>
      </c>
      <c r="H168" s="22"/>
      <c r="I168" s="22"/>
      <c r="J168" s="22">
        <v>27</v>
      </c>
    </row>
    <row r="169" spans="1:10" s="35" customFormat="1" x14ac:dyDescent="0.2">
      <c r="A169" s="21">
        <v>166</v>
      </c>
      <c r="B169" s="21" t="s">
        <v>105</v>
      </c>
      <c r="C169" s="22" t="s">
        <v>843</v>
      </c>
      <c r="D169" s="22" t="s">
        <v>753</v>
      </c>
      <c r="E169" s="22" t="s">
        <v>111</v>
      </c>
      <c r="F169" s="22"/>
      <c r="G169" s="22" t="s">
        <v>71</v>
      </c>
      <c r="H169" s="22"/>
      <c r="I169" s="22"/>
      <c r="J169" s="22">
        <v>130</v>
      </c>
    </row>
    <row r="170" spans="1:10" s="35" customFormat="1" x14ac:dyDescent="0.2">
      <c r="A170" s="21">
        <v>167</v>
      </c>
      <c r="B170" s="34" t="s">
        <v>105</v>
      </c>
      <c r="C170" s="22" t="s">
        <v>843</v>
      </c>
      <c r="D170" s="22" t="s">
        <v>753</v>
      </c>
      <c r="E170" s="22" t="s">
        <v>111</v>
      </c>
      <c r="F170" s="22"/>
      <c r="G170" s="22" t="s">
        <v>15</v>
      </c>
      <c r="H170" s="22"/>
      <c r="I170" s="22"/>
      <c r="J170" s="22">
        <v>89</v>
      </c>
    </row>
    <row r="171" spans="1:10" s="35" customFormat="1" x14ac:dyDescent="0.2">
      <c r="A171" s="21">
        <v>168</v>
      </c>
      <c r="B171" s="34" t="s">
        <v>105</v>
      </c>
      <c r="C171" s="22" t="s">
        <v>843</v>
      </c>
      <c r="D171" s="22" t="s">
        <v>753</v>
      </c>
      <c r="E171" s="22" t="s">
        <v>111</v>
      </c>
      <c r="F171" s="22"/>
      <c r="G171" s="22" t="s">
        <v>147</v>
      </c>
      <c r="H171" s="22"/>
      <c r="I171" s="22"/>
      <c r="J171" s="22">
        <v>146</v>
      </c>
    </row>
    <row r="172" spans="1:10" s="35" customFormat="1" x14ac:dyDescent="0.2">
      <c r="A172" s="21">
        <v>169</v>
      </c>
      <c r="B172" s="21" t="s">
        <v>105</v>
      </c>
      <c r="C172" s="22" t="s">
        <v>843</v>
      </c>
      <c r="D172" s="22" t="s">
        <v>753</v>
      </c>
      <c r="E172" s="22" t="s">
        <v>111</v>
      </c>
      <c r="F172" s="22"/>
      <c r="G172" s="22" t="s">
        <v>57</v>
      </c>
      <c r="H172" s="22"/>
      <c r="I172" s="22"/>
      <c r="J172" s="22">
        <v>33</v>
      </c>
    </row>
    <row r="173" spans="1:10" s="35" customFormat="1" x14ac:dyDescent="0.2">
      <c r="A173" s="21">
        <v>170</v>
      </c>
      <c r="B173" s="34" t="s">
        <v>105</v>
      </c>
      <c r="C173" s="22" t="s">
        <v>843</v>
      </c>
      <c r="D173" s="22" t="s">
        <v>753</v>
      </c>
      <c r="E173" s="22" t="s">
        <v>111</v>
      </c>
      <c r="F173" s="22"/>
      <c r="G173" s="22" t="s">
        <v>847</v>
      </c>
      <c r="H173" s="22"/>
      <c r="I173" s="22"/>
      <c r="J173" s="22">
        <v>20</v>
      </c>
    </row>
    <row r="174" spans="1:10" s="35" customFormat="1" x14ac:dyDescent="0.2">
      <c r="A174" s="21">
        <v>171</v>
      </c>
      <c r="B174" s="34" t="s">
        <v>105</v>
      </c>
      <c r="C174" s="22" t="s">
        <v>843</v>
      </c>
      <c r="D174" s="22" t="s">
        <v>753</v>
      </c>
      <c r="E174" s="22" t="s">
        <v>111</v>
      </c>
      <c r="F174" s="22"/>
      <c r="G174" s="22" t="s">
        <v>848</v>
      </c>
      <c r="H174" s="22"/>
      <c r="I174" s="22"/>
      <c r="J174" s="22">
        <v>33</v>
      </c>
    </row>
    <row r="175" spans="1:10" s="35" customFormat="1" x14ac:dyDescent="0.2">
      <c r="A175" s="21">
        <v>172</v>
      </c>
      <c r="B175" s="21" t="s">
        <v>105</v>
      </c>
      <c r="C175" s="22" t="s">
        <v>843</v>
      </c>
      <c r="D175" s="22" t="s">
        <v>753</v>
      </c>
      <c r="E175" s="22" t="s">
        <v>111</v>
      </c>
      <c r="F175" s="22"/>
      <c r="G175" s="22" t="s">
        <v>849</v>
      </c>
      <c r="H175" s="22"/>
      <c r="I175" s="22"/>
      <c r="J175" s="22">
        <v>1270</v>
      </c>
    </row>
    <row r="176" spans="1:10" s="35" customFormat="1" x14ac:dyDescent="0.2">
      <c r="A176" s="21">
        <v>173</v>
      </c>
      <c r="B176" s="34" t="s">
        <v>105</v>
      </c>
      <c r="C176" s="22" t="s">
        <v>843</v>
      </c>
      <c r="D176" s="22" t="s">
        <v>753</v>
      </c>
      <c r="E176" s="22" t="s">
        <v>111</v>
      </c>
      <c r="F176" s="22"/>
      <c r="G176" s="22" t="s">
        <v>850</v>
      </c>
      <c r="H176" s="22"/>
      <c r="I176" s="22"/>
      <c r="J176" s="22">
        <v>27</v>
      </c>
    </row>
    <row r="177" spans="1:10" s="35" customFormat="1" x14ac:dyDescent="0.2">
      <c r="A177" s="21">
        <v>174</v>
      </c>
      <c r="B177" s="34" t="s">
        <v>105</v>
      </c>
      <c r="C177" s="22" t="s">
        <v>843</v>
      </c>
      <c r="D177" s="22" t="s">
        <v>753</v>
      </c>
      <c r="E177" s="22" t="s">
        <v>111</v>
      </c>
      <c r="F177" s="22"/>
      <c r="G177" s="22" t="s">
        <v>337</v>
      </c>
      <c r="H177" s="22"/>
      <c r="I177" s="22"/>
      <c r="J177" s="22">
        <v>8</v>
      </c>
    </row>
    <row r="178" spans="1:10" s="35" customFormat="1" ht="30" x14ac:dyDescent="0.2">
      <c r="A178" s="36">
        <v>174</v>
      </c>
      <c r="B178" s="36" t="s">
        <v>105</v>
      </c>
      <c r="C178" s="37" t="s">
        <v>851</v>
      </c>
      <c r="D178" s="37" t="s">
        <v>753</v>
      </c>
      <c r="E178" s="37" t="s">
        <v>852</v>
      </c>
      <c r="F178" s="37" t="s">
        <v>853</v>
      </c>
      <c r="G178" s="38" t="s">
        <v>854</v>
      </c>
      <c r="H178" s="37" t="s">
        <v>855</v>
      </c>
      <c r="I178" s="37"/>
      <c r="J178" s="37">
        <v>1600</v>
      </c>
    </row>
    <row r="180" spans="1:10" x14ac:dyDescent="0.2">
      <c r="J180" s="20">
        <f>SUM(J35:J179)</f>
        <v>23561</v>
      </c>
    </row>
  </sheetData>
  <pageMargins left="0.511811024" right="0.511811024" top="0.78740157499999996" bottom="0.78740157499999996" header="0.31496062000000002" footer="0.31496062000000002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8"/>
  <sheetViews>
    <sheetView view="pageBreakPreview" zoomScale="60" zoomScaleNormal="100" workbookViewId="0">
      <selection activeCell="N45" sqref="N45"/>
    </sheetView>
  </sheetViews>
  <sheetFormatPr defaultColWidth="9.140625" defaultRowHeight="15" x14ac:dyDescent="0.2"/>
  <cols>
    <col min="1" max="1" width="12.85546875" style="23" customWidth="1"/>
    <col min="2" max="2" width="22.42578125" style="23" customWidth="1"/>
    <col min="3" max="3" width="40" style="20" customWidth="1"/>
    <col min="4" max="4" width="39.28515625" style="20" customWidth="1"/>
    <col min="5" max="5" width="13.140625" style="20" customWidth="1"/>
    <col min="6" max="6" width="39.42578125" style="20" customWidth="1"/>
    <col min="7" max="7" width="54" style="20" customWidth="1"/>
    <col min="8" max="8" width="21.5703125" style="20" customWidth="1"/>
    <col min="9" max="9" width="24.140625" style="20" customWidth="1"/>
    <col min="10" max="10" width="18.140625" style="20" customWidth="1"/>
    <col min="11" max="16384" width="9.140625" style="20"/>
  </cols>
  <sheetData>
    <row r="1" spans="1:10" s="16" customFormat="1" ht="33" customHeight="1" thickTop="1" thickBot="1" x14ac:dyDescent="0.3">
      <c r="A1" s="13" t="s">
        <v>464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6" customFormat="1" ht="13.5" customHeight="1" thickTop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41.25" customHeight="1" x14ac:dyDescent="0.2">
      <c r="A3" s="18" t="s">
        <v>1</v>
      </c>
      <c r="B3" s="1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9" t="s">
        <v>10</v>
      </c>
    </row>
    <row r="4" spans="1:10" x14ac:dyDescent="0.2">
      <c r="A4" s="21">
        <v>1</v>
      </c>
      <c r="B4" s="21" t="s">
        <v>105</v>
      </c>
      <c r="C4" s="22" t="s">
        <v>465</v>
      </c>
      <c r="D4" s="22" t="s">
        <v>466</v>
      </c>
      <c r="E4" s="22" t="s">
        <v>13</v>
      </c>
      <c r="F4" s="22" t="s">
        <v>467</v>
      </c>
      <c r="G4" s="22" t="s">
        <v>468</v>
      </c>
      <c r="H4" s="22">
        <v>-23.139166666666664</v>
      </c>
      <c r="I4" s="22">
        <v>-45.500833333333333</v>
      </c>
      <c r="J4" s="22">
        <v>60</v>
      </c>
    </row>
    <row r="5" spans="1:10" x14ac:dyDescent="0.2">
      <c r="A5" s="21">
        <v>2</v>
      </c>
      <c r="B5" s="21" t="s">
        <v>107</v>
      </c>
      <c r="C5" s="22" t="s">
        <v>469</v>
      </c>
      <c r="D5" s="22" t="s">
        <v>466</v>
      </c>
      <c r="E5" s="22" t="s">
        <v>13</v>
      </c>
      <c r="F5" s="22" t="s">
        <v>470</v>
      </c>
      <c r="G5" s="22" t="s">
        <v>471</v>
      </c>
      <c r="H5" s="22">
        <v>-22.80638888888889</v>
      </c>
      <c r="I5" s="22">
        <v>-44.3675</v>
      </c>
      <c r="J5" s="22">
        <v>270</v>
      </c>
    </row>
    <row r="6" spans="1:10" x14ac:dyDescent="0.2">
      <c r="A6" s="21">
        <v>3</v>
      </c>
      <c r="B6" s="21" t="s">
        <v>107</v>
      </c>
      <c r="C6" s="22" t="s">
        <v>469</v>
      </c>
      <c r="D6" s="22" t="s">
        <v>466</v>
      </c>
      <c r="E6" s="22" t="s">
        <v>13</v>
      </c>
      <c r="F6" s="22" t="s">
        <v>470</v>
      </c>
      <c r="G6" s="22" t="s">
        <v>160</v>
      </c>
      <c r="H6" s="22">
        <v>-22.806944444444444</v>
      </c>
      <c r="I6" s="22">
        <v>-44.368055555555557</v>
      </c>
      <c r="J6" s="22">
        <v>112</v>
      </c>
    </row>
    <row r="7" spans="1:10" x14ac:dyDescent="0.2">
      <c r="A7" s="21">
        <v>4</v>
      </c>
      <c r="B7" s="21" t="s">
        <v>107</v>
      </c>
      <c r="C7" s="22" t="s">
        <v>469</v>
      </c>
      <c r="D7" s="22" t="s">
        <v>466</v>
      </c>
      <c r="E7" s="22" t="s">
        <v>13</v>
      </c>
      <c r="F7" s="22" t="s">
        <v>470</v>
      </c>
      <c r="G7" s="22" t="s">
        <v>57</v>
      </c>
      <c r="H7" s="22">
        <v>-22.80638888888889</v>
      </c>
      <c r="I7" s="22">
        <v>-44.367777777777775</v>
      </c>
      <c r="J7" s="22">
        <v>88</v>
      </c>
    </row>
    <row r="8" spans="1:10" x14ac:dyDescent="0.2">
      <c r="A8" s="21">
        <v>5</v>
      </c>
      <c r="B8" s="21" t="s">
        <v>107</v>
      </c>
      <c r="C8" s="22" t="s">
        <v>469</v>
      </c>
      <c r="D8" s="22" t="s">
        <v>466</v>
      </c>
      <c r="E8" s="22" t="s">
        <v>13</v>
      </c>
      <c r="F8" s="22" t="s">
        <v>470</v>
      </c>
      <c r="G8" s="22" t="s">
        <v>46</v>
      </c>
      <c r="H8" s="22">
        <v>-22.806666666666668</v>
      </c>
      <c r="I8" s="22">
        <v>-44.3675</v>
      </c>
      <c r="J8" s="22">
        <v>16</v>
      </c>
    </row>
    <row r="9" spans="1:10" x14ac:dyDescent="0.2">
      <c r="A9" s="21">
        <v>6</v>
      </c>
      <c r="B9" s="21" t="s">
        <v>107</v>
      </c>
      <c r="C9" s="22" t="s">
        <v>469</v>
      </c>
      <c r="D9" s="22" t="s">
        <v>466</v>
      </c>
      <c r="E9" s="22" t="s">
        <v>13</v>
      </c>
      <c r="F9" s="22" t="s">
        <v>470</v>
      </c>
      <c r="G9" s="22" t="s">
        <v>46</v>
      </c>
      <c r="H9" s="22">
        <v>-22.80777777777778</v>
      </c>
      <c r="I9" s="22">
        <v>-44.369444444444447</v>
      </c>
      <c r="J9" s="22">
        <v>20</v>
      </c>
    </row>
    <row r="10" spans="1:10" x14ac:dyDescent="0.2">
      <c r="A10" s="21">
        <v>7</v>
      </c>
      <c r="B10" s="21" t="s">
        <v>106</v>
      </c>
      <c r="C10" s="22" t="s">
        <v>472</v>
      </c>
      <c r="D10" s="22" t="s">
        <v>466</v>
      </c>
      <c r="E10" s="22" t="s">
        <v>13</v>
      </c>
      <c r="F10" s="22" t="s">
        <v>81</v>
      </c>
      <c r="G10" s="22" t="s">
        <v>72</v>
      </c>
      <c r="H10" s="22">
        <v>-22.690947222222224</v>
      </c>
      <c r="I10" s="22">
        <v>-45.487386111111114</v>
      </c>
      <c r="J10" s="22">
        <v>147</v>
      </c>
    </row>
    <row r="11" spans="1:10" x14ac:dyDescent="0.2">
      <c r="A11" s="21">
        <v>8</v>
      </c>
      <c r="B11" s="21" t="s">
        <v>106</v>
      </c>
      <c r="C11" s="22" t="s">
        <v>472</v>
      </c>
      <c r="D11" s="22" t="s">
        <v>466</v>
      </c>
      <c r="E11" s="22" t="s">
        <v>13</v>
      </c>
      <c r="F11" s="22" t="s">
        <v>218</v>
      </c>
      <c r="G11" s="22" t="s">
        <v>473</v>
      </c>
      <c r="H11" s="22">
        <v>-22.679416666666668</v>
      </c>
      <c r="I11" s="22">
        <v>-45.648694444444445</v>
      </c>
      <c r="J11" s="22">
        <v>69</v>
      </c>
    </row>
    <row r="12" spans="1:10" x14ac:dyDescent="0.2">
      <c r="A12" s="21">
        <v>9</v>
      </c>
      <c r="B12" s="21" t="s">
        <v>106</v>
      </c>
      <c r="C12" s="22" t="s">
        <v>474</v>
      </c>
      <c r="D12" s="22" t="s">
        <v>466</v>
      </c>
      <c r="E12" s="22" t="s">
        <v>13</v>
      </c>
      <c r="F12" s="22" t="s">
        <v>81</v>
      </c>
      <c r="G12" s="22" t="s">
        <v>72</v>
      </c>
      <c r="H12" s="22">
        <v>-22.690947222222224</v>
      </c>
      <c r="I12" s="22">
        <v>-45.487386111111114</v>
      </c>
      <c r="J12" s="22">
        <v>175</v>
      </c>
    </row>
    <row r="13" spans="1:10" x14ac:dyDescent="0.2">
      <c r="A13" s="21">
        <v>10</v>
      </c>
      <c r="B13" s="21" t="s">
        <v>106</v>
      </c>
      <c r="C13" s="22" t="s">
        <v>474</v>
      </c>
      <c r="D13" s="22" t="s">
        <v>466</v>
      </c>
      <c r="E13" s="22" t="s">
        <v>13</v>
      </c>
      <c r="F13" s="22" t="s">
        <v>81</v>
      </c>
      <c r="G13" s="22" t="s">
        <v>475</v>
      </c>
      <c r="H13" s="22">
        <v>-22.690883333333332</v>
      </c>
      <c r="I13" s="22">
        <v>-45.48757777777778</v>
      </c>
      <c r="J13" s="22">
        <v>97</v>
      </c>
    </row>
    <row r="14" spans="1:10" x14ac:dyDescent="0.2">
      <c r="A14" s="21">
        <v>11</v>
      </c>
      <c r="B14" s="21" t="s">
        <v>106</v>
      </c>
      <c r="C14" s="22" t="s">
        <v>474</v>
      </c>
      <c r="D14" s="22" t="s">
        <v>466</v>
      </c>
      <c r="E14" s="22" t="s">
        <v>13</v>
      </c>
      <c r="F14" s="22" t="s">
        <v>81</v>
      </c>
      <c r="G14" s="22" t="s">
        <v>476</v>
      </c>
      <c r="H14" s="22">
        <v>-22.690761111111112</v>
      </c>
      <c r="I14" s="22">
        <v>-45.488288888888889</v>
      </c>
      <c r="J14" s="22">
        <v>145</v>
      </c>
    </row>
    <row r="15" spans="1:10" x14ac:dyDescent="0.2">
      <c r="A15" s="21">
        <v>12</v>
      </c>
      <c r="B15" s="21" t="s">
        <v>106</v>
      </c>
      <c r="C15" s="22" t="s">
        <v>474</v>
      </c>
      <c r="D15" s="22" t="s">
        <v>466</v>
      </c>
      <c r="E15" s="22" t="s">
        <v>13</v>
      </c>
      <c r="F15" s="22" t="s">
        <v>81</v>
      </c>
      <c r="G15" s="22" t="s">
        <v>477</v>
      </c>
      <c r="H15" s="22">
        <v>-22.690838888888891</v>
      </c>
      <c r="I15" s="22">
        <v>-45.488144444444444</v>
      </c>
      <c r="J15" s="22">
        <v>91</v>
      </c>
    </row>
    <row r="16" spans="1:10" x14ac:dyDescent="0.2">
      <c r="A16" s="21">
        <v>13</v>
      </c>
      <c r="B16" s="21" t="s">
        <v>106</v>
      </c>
      <c r="C16" s="22" t="s">
        <v>474</v>
      </c>
      <c r="D16" s="22" t="s">
        <v>466</v>
      </c>
      <c r="E16" s="22" t="s">
        <v>13</v>
      </c>
      <c r="F16" s="22" t="s">
        <v>81</v>
      </c>
      <c r="G16" s="22" t="s">
        <v>478</v>
      </c>
      <c r="H16" s="22">
        <v>-22.690872222222222</v>
      </c>
      <c r="I16" s="22">
        <v>-45.487991666666666</v>
      </c>
      <c r="J16" s="22">
        <v>74</v>
      </c>
    </row>
    <row r="17" spans="1:10" x14ac:dyDescent="0.2">
      <c r="A17" s="21">
        <v>14</v>
      </c>
      <c r="B17" s="21" t="s">
        <v>106</v>
      </c>
      <c r="C17" s="22" t="s">
        <v>474</v>
      </c>
      <c r="D17" s="22" t="s">
        <v>466</v>
      </c>
      <c r="E17" s="22" t="s">
        <v>13</v>
      </c>
      <c r="F17" s="22" t="s">
        <v>81</v>
      </c>
      <c r="G17" s="22" t="s">
        <v>479</v>
      </c>
      <c r="H17" s="22">
        <v>-22.690880555555555</v>
      </c>
      <c r="I17" s="22">
        <v>-45.487847222222221</v>
      </c>
      <c r="J17" s="22">
        <v>90</v>
      </c>
    </row>
    <row r="18" spans="1:10" x14ac:dyDescent="0.2">
      <c r="A18" s="21">
        <v>15</v>
      </c>
      <c r="B18" s="21" t="s">
        <v>106</v>
      </c>
      <c r="C18" s="22" t="s">
        <v>474</v>
      </c>
      <c r="D18" s="22" t="s">
        <v>466</v>
      </c>
      <c r="E18" s="22" t="s">
        <v>13</v>
      </c>
      <c r="F18" s="22" t="s">
        <v>480</v>
      </c>
      <c r="G18" s="22" t="s">
        <v>473</v>
      </c>
      <c r="H18" s="22">
        <v>-22.68943888888889</v>
      </c>
      <c r="I18" s="22">
        <v>-45.481130555555559</v>
      </c>
      <c r="J18" s="22">
        <v>130</v>
      </c>
    </row>
    <row r="19" spans="1:10" x14ac:dyDescent="0.2">
      <c r="A19" s="21">
        <v>16</v>
      </c>
      <c r="B19" s="21" t="s">
        <v>106</v>
      </c>
      <c r="C19" s="22" t="s">
        <v>474</v>
      </c>
      <c r="D19" s="22" t="s">
        <v>466</v>
      </c>
      <c r="E19" s="22" t="s">
        <v>13</v>
      </c>
      <c r="F19" s="22" t="s">
        <v>480</v>
      </c>
      <c r="G19" s="22" t="s">
        <v>481</v>
      </c>
      <c r="H19" s="22">
        <v>-22.689105555555557</v>
      </c>
      <c r="I19" s="22">
        <v>-45.481294444444444</v>
      </c>
      <c r="J19" s="22">
        <v>85</v>
      </c>
    </row>
    <row r="20" spans="1:10" x14ac:dyDescent="0.2">
      <c r="A20" s="21">
        <v>17</v>
      </c>
      <c r="B20" s="21" t="s">
        <v>106</v>
      </c>
      <c r="C20" s="22" t="s">
        <v>474</v>
      </c>
      <c r="D20" s="22" t="s">
        <v>466</v>
      </c>
      <c r="E20" s="22" t="s">
        <v>13</v>
      </c>
      <c r="F20" s="22" t="s">
        <v>480</v>
      </c>
      <c r="G20" s="22" t="s">
        <v>482</v>
      </c>
      <c r="H20" s="22">
        <v>-22.688986111111113</v>
      </c>
      <c r="I20" s="22">
        <v>-45.48093055555556</v>
      </c>
      <c r="J20" s="22">
        <v>90</v>
      </c>
    </row>
    <row r="21" spans="1:10" x14ac:dyDescent="0.2">
      <c r="A21" s="21">
        <v>18</v>
      </c>
      <c r="B21" s="21" t="s">
        <v>106</v>
      </c>
      <c r="C21" s="22" t="s">
        <v>474</v>
      </c>
      <c r="D21" s="22" t="s">
        <v>466</v>
      </c>
      <c r="E21" s="22" t="s">
        <v>13</v>
      </c>
      <c r="F21" s="22" t="s">
        <v>480</v>
      </c>
      <c r="G21" s="22" t="s">
        <v>483</v>
      </c>
      <c r="H21" s="22">
        <v>-22.688919444444444</v>
      </c>
      <c r="I21" s="22">
        <v>-45.480747222222227</v>
      </c>
      <c r="J21" s="22">
        <v>112</v>
      </c>
    </row>
    <row r="22" spans="1:10" x14ac:dyDescent="0.2">
      <c r="A22" s="21">
        <v>19</v>
      </c>
      <c r="B22" s="21" t="s">
        <v>106</v>
      </c>
      <c r="C22" s="22" t="s">
        <v>474</v>
      </c>
      <c r="D22" s="22" t="s">
        <v>466</v>
      </c>
      <c r="E22" s="22" t="s">
        <v>13</v>
      </c>
      <c r="F22" s="22" t="s">
        <v>57</v>
      </c>
      <c r="G22" s="22" t="s">
        <v>57</v>
      </c>
      <c r="H22" s="22">
        <v>-22.69328611111111</v>
      </c>
      <c r="I22" s="22">
        <v>-45.483158333333336</v>
      </c>
      <c r="J22" s="22">
        <v>408</v>
      </c>
    </row>
    <row r="23" spans="1:10" x14ac:dyDescent="0.2">
      <c r="A23" s="21">
        <v>20</v>
      </c>
      <c r="B23" s="21" t="s">
        <v>106</v>
      </c>
      <c r="C23" s="22" t="s">
        <v>474</v>
      </c>
      <c r="D23" s="22" t="s">
        <v>466</v>
      </c>
      <c r="E23" s="22" t="s">
        <v>13</v>
      </c>
      <c r="F23" s="22" t="s">
        <v>484</v>
      </c>
      <c r="G23" s="22" t="s">
        <v>485</v>
      </c>
      <c r="H23" s="22">
        <v>-22.696511111111111</v>
      </c>
      <c r="I23" s="22">
        <v>-45.488794444444444</v>
      </c>
      <c r="J23" s="22">
        <v>85</v>
      </c>
    </row>
    <row r="24" spans="1:10" x14ac:dyDescent="0.2">
      <c r="A24" s="21">
        <v>21</v>
      </c>
      <c r="B24" s="21" t="s">
        <v>106</v>
      </c>
      <c r="C24" s="22" t="s">
        <v>474</v>
      </c>
      <c r="D24" s="22" t="s">
        <v>466</v>
      </c>
      <c r="E24" s="22" t="s">
        <v>13</v>
      </c>
      <c r="F24" s="22" t="s">
        <v>484</v>
      </c>
      <c r="G24" s="22" t="s">
        <v>486</v>
      </c>
      <c r="H24" s="25" t="s">
        <v>487</v>
      </c>
      <c r="I24" s="25" t="s">
        <v>488</v>
      </c>
      <c r="J24" s="22">
        <v>52</v>
      </c>
    </row>
    <row r="25" spans="1:10" x14ac:dyDescent="0.2">
      <c r="A25" s="21">
        <v>22</v>
      </c>
      <c r="B25" s="21" t="s">
        <v>106</v>
      </c>
      <c r="C25" s="22" t="s">
        <v>474</v>
      </c>
      <c r="D25" s="22" t="s">
        <v>466</v>
      </c>
      <c r="E25" s="22" t="s">
        <v>13</v>
      </c>
      <c r="F25" s="22" t="s">
        <v>489</v>
      </c>
      <c r="G25" s="22" t="s">
        <v>490</v>
      </c>
      <c r="H25" s="22">
        <v>-22.64158611111111</v>
      </c>
      <c r="I25" s="22">
        <v>-45.449536111111108</v>
      </c>
      <c r="J25" s="22">
        <v>58</v>
      </c>
    </row>
    <row r="26" spans="1:10" x14ac:dyDescent="0.2">
      <c r="A26" s="21">
        <v>23</v>
      </c>
      <c r="B26" s="21" t="s">
        <v>106</v>
      </c>
      <c r="C26" s="22" t="s">
        <v>474</v>
      </c>
      <c r="D26" s="22" t="s">
        <v>466</v>
      </c>
      <c r="E26" s="22" t="s">
        <v>13</v>
      </c>
      <c r="F26" s="22" t="s">
        <v>489</v>
      </c>
      <c r="G26" s="22" t="s">
        <v>490</v>
      </c>
      <c r="H26" s="22">
        <v>-22.641394444444444</v>
      </c>
      <c r="I26" s="22">
        <v>-45.449313888888888</v>
      </c>
      <c r="J26" s="22">
        <v>91</v>
      </c>
    </row>
    <row r="27" spans="1:10" x14ac:dyDescent="0.2">
      <c r="A27" s="21">
        <v>24</v>
      </c>
      <c r="B27" s="21" t="s">
        <v>106</v>
      </c>
      <c r="C27" s="22" t="s">
        <v>474</v>
      </c>
      <c r="D27" s="22" t="s">
        <v>466</v>
      </c>
      <c r="E27" s="22" t="s">
        <v>13</v>
      </c>
      <c r="F27" s="22" t="s">
        <v>489</v>
      </c>
      <c r="G27" s="22" t="s">
        <v>490</v>
      </c>
      <c r="H27" s="22">
        <v>-22.669116666666667</v>
      </c>
      <c r="I27" s="22">
        <v>-45.495783333333335</v>
      </c>
      <c r="J27" s="22">
        <v>85</v>
      </c>
    </row>
    <row r="28" spans="1:10" x14ac:dyDescent="0.2">
      <c r="A28" s="21">
        <v>25</v>
      </c>
      <c r="B28" s="21" t="s">
        <v>106</v>
      </c>
      <c r="C28" s="22" t="s">
        <v>491</v>
      </c>
      <c r="D28" s="22" t="s">
        <v>466</v>
      </c>
      <c r="E28" s="22" t="s">
        <v>13</v>
      </c>
      <c r="F28" s="22" t="s">
        <v>81</v>
      </c>
      <c r="G28" s="22" t="s">
        <v>364</v>
      </c>
      <c r="H28" s="22">
        <v>-22.760302777777778</v>
      </c>
      <c r="I28" s="22">
        <v>-45.56240555555555</v>
      </c>
      <c r="J28" s="22">
        <v>100</v>
      </c>
    </row>
    <row r="29" spans="1:10" x14ac:dyDescent="0.2">
      <c r="A29" s="21">
        <v>26</v>
      </c>
      <c r="B29" s="21" t="s">
        <v>106</v>
      </c>
      <c r="C29" s="22" t="s">
        <v>491</v>
      </c>
      <c r="D29" s="22" t="s">
        <v>466</v>
      </c>
      <c r="E29" s="22" t="s">
        <v>13</v>
      </c>
      <c r="F29" s="22" t="s">
        <v>81</v>
      </c>
      <c r="G29" s="22" t="s">
        <v>81</v>
      </c>
      <c r="H29" s="22">
        <v>-22.759975000000001</v>
      </c>
      <c r="I29" s="22">
        <v>-45.562477777777772</v>
      </c>
      <c r="J29" s="22">
        <v>150</v>
      </c>
    </row>
    <row r="30" spans="1:10" x14ac:dyDescent="0.2">
      <c r="A30" s="21">
        <v>27</v>
      </c>
      <c r="B30" s="21" t="s">
        <v>106</v>
      </c>
      <c r="C30" s="22" t="s">
        <v>491</v>
      </c>
      <c r="D30" s="22" t="s">
        <v>466</v>
      </c>
      <c r="E30" s="22" t="s">
        <v>13</v>
      </c>
      <c r="F30" s="22" t="s">
        <v>81</v>
      </c>
      <c r="G30" s="22" t="s">
        <v>492</v>
      </c>
      <c r="H30" s="22">
        <v>-22.759608333333333</v>
      </c>
      <c r="I30" s="22">
        <v>-45.561888888888888</v>
      </c>
      <c r="J30" s="22">
        <v>165</v>
      </c>
    </row>
    <row r="31" spans="1:10" x14ac:dyDescent="0.2">
      <c r="A31" s="21">
        <v>28</v>
      </c>
      <c r="B31" s="21" t="s">
        <v>106</v>
      </c>
      <c r="C31" s="22" t="s">
        <v>491</v>
      </c>
      <c r="D31" s="22" t="s">
        <v>466</v>
      </c>
      <c r="E31" s="22" t="s">
        <v>13</v>
      </c>
      <c r="F31" s="22" t="s">
        <v>81</v>
      </c>
      <c r="G31" s="22" t="s">
        <v>493</v>
      </c>
      <c r="H31" s="22">
        <v>-22.759477777777779</v>
      </c>
      <c r="I31" s="22">
        <v>-45.561888888888888</v>
      </c>
      <c r="J31" s="22">
        <v>88</v>
      </c>
    </row>
    <row r="32" spans="1:10" x14ac:dyDescent="0.2">
      <c r="A32" s="21">
        <v>29</v>
      </c>
      <c r="B32" s="21" t="s">
        <v>107</v>
      </c>
      <c r="C32" s="22" t="s">
        <v>494</v>
      </c>
      <c r="D32" s="22" t="s">
        <v>466</v>
      </c>
      <c r="E32" s="22" t="s">
        <v>13</v>
      </c>
      <c r="F32" s="22" t="s">
        <v>15</v>
      </c>
      <c r="G32" s="22" t="s">
        <v>495</v>
      </c>
      <c r="H32" s="22">
        <v>-23.350555555555555</v>
      </c>
      <c r="I32" s="22">
        <v>-45.128888888888888</v>
      </c>
      <c r="J32" s="22">
        <v>315</v>
      </c>
    </row>
    <row r="33" spans="1:10" x14ac:dyDescent="0.2">
      <c r="A33" s="21">
        <v>30</v>
      </c>
      <c r="B33" s="21" t="s">
        <v>107</v>
      </c>
      <c r="C33" s="22" t="s">
        <v>494</v>
      </c>
      <c r="D33" s="22" t="s">
        <v>466</v>
      </c>
      <c r="E33" s="22" t="s">
        <v>13</v>
      </c>
      <c r="F33" s="22" t="s">
        <v>15</v>
      </c>
      <c r="G33" s="22" t="s">
        <v>496</v>
      </c>
      <c r="H33" s="22">
        <v>-23.350833333333334</v>
      </c>
      <c r="I33" s="22">
        <v>-45.133055555555558</v>
      </c>
      <c r="J33" s="22">
        <v>297</v>
      </c>
    </row>
    <row r="34" spans="1:10" x14ac:dyDescent="0.2">
      <c r="A34" s="21">
        <v>31</v>
      </c>
      <c r="B34" s="21" t="s">
        <v>107</v>
      </c>
      <c r="C34" s="22" t="s">
        <v>494</v>
      </c>
      <c r="D34" s="22" t="s">
        <v>466</v>
      </c>
      <c r="E34" s="22" t="s">
        <v>13</v>
      </c>
      <c r="F34" s="22" t="s">
        <v>15</v>
      </c>
      <c r="G34" s="22" t="s">
        <v>497</v>
      </c>
      <c r="H34" s="22">
        <v>-23.351388888888891</v>
      </c>
      <c r="I34" s="22">
        <v>-45.132777777777775</v>
      </c>
      <c r="J34" s="22">
        <v>130</v>
      </c>
    </row>
    <row r="35" spans="1:10" x14ac:dyDescent="0.2">
      <c r="A35" s="21">
        <v>32</v>
      </c>
      <c r="B35" s="21" t="s">
        <v>107</v>
      </c>
      <c r="C35" s="22" t="s">
        <v>494</v>
      </c>
      <c r="D35" s="22" t="s">
        <v>466</v>
      </c>
      <c r="E35" s="22" t="s">
        <v>13</v>
      </c>
      <c r="F35" s="22" t="s">
        <v>15</v>
      </c>
      <c r="G35" s="22" t="s">
        <v>498</v>
      </c>
      <c r="H35" s="22">
        <v>-23.350555555555555</v>
      </c>
      <c r="I35" s="22">
        <v>-45.134999999999998</v>
      </c>
      <c r="J35" s="22">
        <v>514</v>
      </c>
    </row>
    <row r="36" spans="1:10" x14ac:dyDescent="0.2">
      <c r="A36" s="21">
        <v>33</v>
      </c>
      <c r="B36" s="21" t="s">
        <v>107</v>
      </c>
      <c r="C36" s="22" t="s">
        <v>494</v>
      </c>
      <c r="D36" s="22" t="s">
        <v>466</v>
      </c>
      <c r="E36" s="22" t="s">
        <v>13</v>
      </c>
      <c r="F36" s="22" t="s">
        <v>15</v>
      </c>
      <c r="G36" s="22" t="s">
        <v>499</v>
      </c>
      <c r="H36" s="22">
        <v>-23.35</v>
      </c>
      <c r="I36" s="22">
        <v>-45.131388888888893</v>
      </c>
      <c r="J36" s="22">
        <v>4</v>
      </c>
    </row>
    <row r="37" spans="1:10" x14ac:dyDescent="0.2">
      <c r="A37" s="21">
        <v>34</v>
      </c>
      <c r="B37" s="21" t="s">
        <v>107</v>
      </c>
      <c r="C37" s="22" t="s">
        <v>494</v>
      </c>
      <c r="D37" s="22" t="s">
        <v>466</v>
      </c>
      <c r="E37" s="22" t="s">
        <v>13</v>
      </c>
      <c r="F37" s="22" t="s">
        <v>15</v>
      </c>
      <c r="G37" s="22" t="s">
        <v>500</v>
      </c>
      <c r="H37" s="22">
        <v>-23.351666666666667</v>
      </c>
      <c r="I37" s="22">
        <v>-45.133055555555558</v>
      </c>
      <c r="J37" s="22">
        <v>4</v>
      </c>
    </row>
    <row r="38" spans="1:10" x14ac:dyDescent="0.2">
      <c r="A38" s="21">
        <v>35</v>
      </c>
      <c r="B38" s="21" t="s">
        <v>107</v>
      </c>
      <c r="C38" s="22" t="s">
        <v>494</v>
      </c>
      <c r="D38" s="22" t="s">
        <v>466</v>
      </c>
      <c r="E38" s="22" t="s">
        <v>13</v>
      </c>
      <c r="F38" s="22" t="s">
        <v>15</v>
      </c>
      <c r="G38" s="22" t="s">
        <v>501</v>
      </c>
      <c r="H38" s="22">
        <v>-23.350833333333334</v>
      </c>
      <c r="I38" s="22">
        <v>-45.13527777777778</v>
      </c>
      <c r="J38" s="22">
        <v>76</v>
      </c>
    </row>
    <row r="39" spans="1:10" x14ac:dyDescent="0.2">
      <c r="A39" s="21">
        <v>36</v>
      </c>
      <c r="B39" s="21" t="s">
        <v>107</v>
      </c>
      <c r="C39" s="22" t="s">
        <v>494</v>
      </c>
      <c r="D39" s="22" t="s">
        <v>466</v>
      </c>
      <c r="E39" s="22" t="s">
        <v>13</v>
      </c>
      <c r="F39" s="22" t="s">
        <v>15</v>
      </c>
      <c r="G39" s="22" t="s">
        <v>502</v>
      </c>
      <c r="H39" s="22">
        <v>-23.35154166666667</v>
      </c>
      <c r="I39" s="22">
        <v>-45.131930555555556</v>
      </c>
      <c r="J39" s="22">
        <v>72</v>
      </c>
    </row>
    <row r="40" spans="1:10" x14ac:dyDescent="0.2">
      <c r="A40" s="21">
        <v>37</v>
      </c>
      <c r="B40" s="21" t="s">
        <v>107</v>
      </c>
      <c r="C40" s="22" t="s">
        <v>494</v>
      </c>
      <c r="D40" s="22" t="s">
        <v>466</v>
      </c>
      <c r="E40" s="22" t="s">
        <v>13</v>
      </c>
      <c r="F40" s="22" t="s">
        <v>15</v>
      </c>
      <c r="G40" s="22" t="s">
        <v>503</v>
      </c>
      <c r="H40" s="22">
        <v>-23.335555555555555</v>
      </c>
      <c r="I40" s="22">
        <v>-45.145555555555553</v>
      </c>
      <c r="J40" s="22">
        <v>1800</v>
      </c>
    </row>
    <row r="41" spans="1:10" x14ac:dyDescent="0.2">
      <c r="A41" s="21">
        <v>38</v>
      </c>
      <c r="B41" s="21" t="s">
        <v>107</v>
      </c>
      <c r="C41" s="22" t="s">
        <v>494</v>
      </c>
      <c r="D41" s="22" t="s">
        <v>466</v>
      </c>
      <c r="E41" s="22" t="s">
        <v>13</v>
      </c>
      <c r="F41" s="22" t="s">
        <v>15</v>
      </c>
      <c r="G41" s="22" t="s">
        <v>504</v>
      </c>
      <c r="H41" s="22">
        <v>-23.336388888888887</v>
      </c>
      <c r="I41" s="22">
        <v>-45.144999999999996</v>
      </c>
      <c r="J41" s="22">
        <v>135</v>
      </c>
    </row>
    <row r="42" spans="1:10" x14ac:dyDescent="0.2">
      <c r="A42" s="21">
        <v>39</v>
      </c>
      <c r="B42" s="21" t="s">
        <v>107</v>
      </c>
      <c r="C42" s="22" t="s">
        <v>494</v>
      </c>
      <c r="D42" s="22" t="s">
        <v>466</v>
      </c>
      <c r="E42" s="22" t="s">
        <v>13</v>
      </c>
      <c r="F42" s="22" t="s">
        <v>15</v>
      </c>
      <c r="G42" s="22" t="s">
        <v>505</v>
      </c>
      <c r="H42" s="22">
        <v>-23.336111111111109</v>
      </c>
      <c r="I42" s="22">
        <v>-45.145555555555553</v>
      </c>
      <c r="J42" s="22">
        <v>129</v>
      </c>
    </row>
    <row r="43" spans="1:10" x14ac:dyDescent="0.2">
      <c r="A43" s="21">
        <v>40</v>
      </c>
      <c r="B43" s="21" t="s">
        <v>107</v>
      </c>
      <c r="C43" s="22" t="s">
        <v>494</v>
      </c>
      <c r="D43" s="22" t="s">
        <v>466</v>
      </c>
      <c r="E43" s="22" t="s">
        <v>13</v>
      </c>
      <c r="F43" s="22" t="s">
        <v>15</v>
      </c>
      <c r="G43" s="22" t="s">
        <v>159</v>
      </c>
      <c r="H43" s="22">
        <v>-23.350555555555555</v>
      </c>
      <c r="I43" s="22">
        <v>-45.144444444444446</v>
      </c>
      <c r="J43" s="22">
        <v>11</v>
      </c>
    </row>
    <row r="44" spans="1:10" x14ac:dyDescent="0.2">
      <c r="A44" s="21">
        <v>41</v>
      </c>
      <c r="B44" s="21" t="s">
        <v>107</v>
      </c>
      <c r="C44" s="22" t="s">
        <v>494</v>
      </c>
      <c r="D44" s="22" t="s">
        <v>466</v>
      </c>
      <c r="E44" s="22" t="s">
        <v>13</v>
      </c>
      <c r="F44" s="22" t="s">
        <v>15</v>
      </c>
      <c r="G44" s="22" t="s">
        <v>506</v>
      </c>
      <c r="H44" s="22">
        <v>-23.328611111111112</v>
      </c>
      <c r="I44" s="22">
        <v>-45.139722222222218</v>
      </c>
      <c r="J44" s="22">
        <v>100</v>
      </c>
    </row>
    <row r="45" spans="1:10" x14ac:dyDescent="0.2">
      <c r="A45" s="21">
        <v>42</v>
      </c>
      <c r="B45" s="21" t="s">
        <v>107</v>
      </c>
      <c r="C45" s="22" t="s">
        <v>494</v>
      </c>
      <c r="D45" s="22" t="s">
        <v>466</v>
      </c>
      <c r="E45" s="22" t="s">
        <v>13</v>
      </c>
      <c r="F45" s="22" t="s">
        <v>15</v>
      </c>
      <c r="G45" s="22" t="s">
        <v>507</v>
      </c>
      <c r="H45" s="22">
        <v>-23.326666666666668</v>
      </c>
      <c r="I45" s="22">
        <v>-45.133333333333333</v>
      </c>
      <c r="J45" s="22">
        <v>86</v>
      </c>
    </row>
    <row r="46" spans="1:10" x14ac:dyDescent="0.2">
      <c r="A46" s="21">
        <v>43</v>
      </c>
      <c r="B46" s="21" t="s">
        <v>107</v>
      </c>
      <c r="C46" s="22" t="s">
        <v>494</v>
      </c>
      <c r="D46" s="22" t="s">
        <v>466</v>
      </c>
      <c r="E46" s="22" t="s">
        <v>13</v>
      </c>
      <c r="F46" s="22" t="s">
        <v>15</v>
      </c>
      <c r="G46" s="22" t="s">
        <v>147</v>
      </c>
      <c r="H46" s="25">
        <v>-23.326111111111111</v>
      </c>
      <c r="I46" s="25">
        <v>-45.1325</v>
      </c>
      <c r="J46" s="22">
        <v>192</v>
      </c>
    </row>
    <row r="47" spans="1:10" x14ac:dyDescent="0.2">
      <c r="A47" s="21">
        <v>44</v>
      </c>
      <c r="B47" s="21" t="s">
        <v>107</v>
      </c>
      <c r="C47" s="22" t="s">
        <v>494</v>
      </c>
      <c r="D47" s="22" t="s">
        <v>466</v>
      </c>
      <c r="E47" s="22" t="s">
        <v>13</v>
      </c>
      <c r="F47" s="22" t="s">
        <v>15</v>
      </c>
      <c r="G47" s="22" t="s">
        <v>508</v>
      </c>
      <c r="H47" s="22">
        <v>-23.325833333333332</v>
      </c>
      <c r="I47" s="22">
        <v>-45.1325</v>
      </c>
      <c r="J47" s="22">
        <v>58</v>
      </c>
    </row>
    <row r="48" spans="1:10" x14ac:dyDescent="0.2">
      <c r="A48" s="21">
        <v>45</v>
      </c>
      <c r="B48" s="21" t="s">
        <v>107</v>
      </c>
      <c r="C48" s="22" t="s">
        <v>494</v>
      </c>
      <c r="D48" s="22" t="s">
        <v>466</v>
      </c>
      <c r="E48" s="22" t="s">
        <v>13</v>
      </c>
      <c r="F48" s="22" t="s">
        <v>509</v>
      </c>
      <c r="G48" s="22" t="s">
        <v>510</v>
      </c>
      <c r="H48" s="22">
        <v>-23.29901388888889</v>
      </c>
      <c r="I48" s="22">
        <v>-45.143055555555556</v>
      </c>
      <c r="J48" s="22">
        <v>116</v>
      </c>
    </row>
    <row r="49" spans="1:10" x14ac:dyDescent="0.2">
      <c r="A49" s="21">
        <v>46</v>
      </c>
      <c r="B49" s="21" t="s">
        <v>107</v>
      </c>
      <c r="C49" s="22" t="s">
        <v>494</v>
      </c>
      <c r="D49" s="22" t="s">
        <v>466</v>
      </c>
      <c r="E49" s="22" t="s">
        <v>13</v>
      </c>
      <c r="F49" s="22" t="s">
        <v>509</v>
      </c>
      <c r="G49" s="22" t="s">
        <v>511</v>
      </c>
      <c r="H49" s="22">
        <v>-23.297941666666667</v>
      </c>
      <c r="I49" s="22">
        <v>-45.141775000000003</v>
      </c>
      <c r="J49" s="22">
        <v>84</v>
      </c>
    </row>
    <row r="50" spans="1:10" x14ac:dyDescent="0.2">
      <c r="A50" s="21">
        <v>47</v>
      </c>
      <c r="B50" s="21" t="s">
        <v>107</v>
      </c>
      <c r="C50" s="22" t="s">
        <v>494</v>
      </c>
      <c r="D50" s="22" t="s">
        <v>466</v>
      </c>
      <c r="E50" s="22" t="s">
        <v>13</v>
      </c>
      <c r="F50" s="22" t="s">
        <v>509</v>
      </c>
      <c r="G50" s="22" t="s">
        <v>512</v>
      </c>
      <c r="H50" s="22">
        <v>-23.292933333333334</v>
      </c>
      <c r="I50" s="22">
        <v>-45.149352777777779</v>
      </c>
      <c r="J50" s="22">
        <v>88</v>
      </c>
    </row>
    <row r="51" spans="1:10" x14ac:dyDescent="0.2">
      <c r="A51" s="21">
        <v>48</v>
      </c>
      <c r="B51" s="21" t="s">
        <v>107</v>
      </c>
      <c r="C51" s="22" t="s">
        <v>494</v>
      </c>
      <c r="D51" s="22" t="s">
        <v>466</v>
      </c>
      <c r="E51" s="22" t="s">
        <v>13</v>
      </c>
      <c r="F51" s="22" t="s">
        <v>509</v>
      </c>
      <c r="G51" s="22" t="s">
        <v>513</v>
      </c>
      <c r="H51" s="22">
        <v>-23.292280555555557</v>
      </c>
      <c r="I51" s="22">
        <v>-45.150075000000001</v>
      </c>
      <c r="J51" s="22">
        <v>93</v>
      </c>
    </row>
    <row r="52" spans="1:10" x14ac:dyDescent="0.2">
      <c r="A52" s="21">
        <v>49</v>
      </c>
      <c r="B52" s="21" t="s">
        <v>107</v>
      </c>
      <c r="C52" s="22" t="s">
        <v>494</v>
      </c>
      <c r="D52" s="22" t="s">
        <v>466</v>
      </c>
      <c r="E52" s="22" t="s">
        <v>13</v>
      </c>
      <c r="F52" s="22" t="s">
        <v>509</v>
      </c>
      <c r="G52" s="22" t="s">
        <v>26</v>
      </c>
      <c r="H52" s="22">
        <v>-23.291355555555558</v>
      </c>
      <c r="I52" s="22">
        <v>-45.149494444444443</v>
      </c>
      <c r="J52" s="22">
        <v>130</v>
      </c>
    </row>
    <row r="53" spans="1:10" x14ac:dyDescent="0.2">
      <c r="A53" s="21">
        <v>50</v>
      </c>
      <c r="B53" s="21" t="s">
        <v>107</v>
      </c>
      <c r="C53" s="22" t="s">
        <v>494</v>
      </c>
      <c r="D53" s="22" t="s">
        <v>466</v>
      </c>
      <c r="E53" s="22" t="s">
        <v>13</v>
      </c>
      <c r="F53" s="22" t="s">
        <v>509</v>
      </c>
      <c r="G53" s="22" t="s">
        <v>514</v>
      </c>
      <c r="H53" s="22">
        <v>-23.298861111111112</v>
      </c>
      <c r="I53" s="22">
        <v>-45.138575000000003</v>
      </c>
      <c r="J53" s="22">
        <v>89</v>
      </c>
    </row>
    <row r="54" spans="1:10" x14ac:dyDescent="0.2">
      <c r="A54" s="21">
        <v>51</v>
      </c>
      <c r="B54" s="21" t="s">
        <v>107</v>
      </c>
      <c r="C54" s="22" t="s">
        <v>494</v>
      </c>
      <c r="D54" s="22" t="s">
        <v>466</v>
      </c>
      <c r="E54" s="22" t="s">
        <v>13</v>
      </c>
      <c r="F54" s="22" t="s">
        <v>509</v>
      </c>
      <c r="G54" s="22" t="s">
        <v>515</v>
      </c>
      <c r="H54" s="22">
        <v>-23.296925000000002</v>
      </c>
      <c r="I54" s="22">
        <v>-45.134425</v>
      </c>
      <c r="J54" s="22">
        <v>191</v>
      </c>
    </row>
    <row r="55" spans="1:10" x14ac:dyDescent="0.2">
      <c r="A55" s="21">
        <v>52</v>
      </c>
      <c r="B55" s="21" t="s">
        <v>107</v>
      </c>
      <c r="C55" s="22" t="s">
        <v>494</v>
      </c>
      <c r="D55" s="22" t="s">
        <v>466</v>
      </c>
      <c r="E55" s="22" t="s">
        <v>13</v>
      </c>
      <c r="F55" s="22" t="s">
        <v>509</v>
      </c>
      <c r="G55" s="22" t="s">
        <v>516</v>
      </c>
      <c r="H55" s="22">
        <v>-23.294450000000001</v>
      </c>
      <c r="I55" s="22">
        <v>-45.13035277777778</v>
      </c>
      <c r="J55" s="22">
        <v>117</v>
      </c>
    </row>
    <row r="56" spans="1:10" x14ac:dyDescent="0.2">
      <c r="A56" s="21">
        <v>53</v>
      </c>
      <c r="B56" s="21" t="s">
        <v>107</v>
      </c>
      <c r="C56" s="22" t="s">
        <v>494</v>
      </c>
      <c r="D56" s="22" t="s">
        <v>466</v>
      </c>
      <c r="E56" s="22" t="s">
        <v>13</v>
      </c>
      <c r="F56" s="22" t="s">
        <v>509</v>
      </c>
      <c r="G56" s="22" t="s">
        <v>517</v>
      </c>
      <c r="H56" s="22">
        <v>-23.292925</v>
      </c>
      <c r="I56" s="22">
        <v>-45.149497222222223</v>
      </c>
      <c r="J56" s="22">
        <v>46</v>
      </c>
    </row>
    <row r="57" spans="1:10" x14ac:dyDescent="0.2">
      <c r="A57" s="21">
        <v>54</v>
      </c>
      <c r="B57" s="21" t="s">
        <v>107</v>
      </c>
      <c r="C57" s="22" t="s">
        <v>494</v>
      </c>
      <c r="D57" s="22" t="s">
        <v>466</v>
      </c>
      <c r="E57" s="22" t="s">
        <v>13</v>
      </c>
      <c r="F57" s="22" t="s">
        <v>518</v>
      </c>
      <c r="G57" s="22" t="s">
        <v>519</v>
      </c>
      <c r="H57" s="22">
        <v>-23.323611111111109</v>
      </c>
      <c r="I57" s="22">
        <v>-45.088055555555556</v>
      </c>
      <c r="J57" s="22">
        <v>70</v>
      </c>
    </row>
    <row r="58" spans="1:10" x14ac:dyDescent="0.2">
      <c r="A58" s="21">
        <v>55</v>
      </c>
      <c r="B58" s="21" t="s">
        <v>107</v>
      </c>
      <c r="C58" s="22" t="s">
        <v>494</v>
      </c>
      <c r="D58" s="22" t="s">
        <v>466</v>
      </c>
      <c r="E58" s="22" t="s">
        <v>13</v>
      </c>
      <c r="F58" s="22" t="s">
        <v>520</v>
      </c>
      <c r="G58" s="22" t="s">
        <v>521</v>
      </c>
      <c r="H58" s="22">
        <v>-23.4375</v>
      </c>
      <c r="I58" s="22">
        <v>-45.24388888888889</v>
      </c>
      <c r="J58" s="22">
        <v>140</v>
      </c>
    </row>
    <row r="59" spans="1:10" x14ac:dyDescent="0.2">
      <c r="A59" s="21">
        <v>56</v>
      </c>
      <c r="B59" s="21" t="s">
        <v>107</v>
      </c>
      <c r="C59" s="22" t="s">
        <v>494</v>
      </c>
      <c r="D59" s="22" t="s">
        <v>466</v>
      </c>
      <c r="E59" s="22" t="s">
        <v>13</v>
      </c>
      <c r="F59" s="22" t="s">
        <v>520</v>
      </c>
      <c r="G59" s="22" t="s">
        <v>522</v>
      </c>
      <c r="H59" s="22">
        <v>-23.387499999999999</v>
      </c>
      <c r="I59" s="22">
        <v>-45.243611111111115</v>
      </c>
      <c r="J59" s="22">
        <v>64</v>
      </c>
    </row>
    <row r="60" spans="1:10" x14ac:dyDescent="0.2">
      <c r="A60" s="21">
        <v>57</v>
      </c>
      <c r="B60" s="21" t="s">
        <v>107</v>
      </c>
      <c r="C60" s="22" t="s">
        <v>494</v>
      </c>
      <c r="D60" s="22" t="s">
        <v>466</v>
      </c>
      <c r="E60" s="22" t="s">
        <v>13</v>
      </c>
      <c r="F60" s="22" t="s">
        <v>520</v>
      </c>
      <c r="G60" s="22" t="s">
        <v>523</v>
      </c>
      <c r="H60" s="22">
        <v>-23.4375</v>
      </c>
      <c r="I60" s="22">
        <v>-45.24388888888889</v>
      </c>
      <c r="J60" s="22">
        <v>60</v>
      </c>
    </row>
    <row r="61" spans="1:10" x14ac:dyDescent="0.2">
      <c r="A61" s="21">
        <v>58</v>
      </c>
      <c r="B61" s="21" t="s">
        <v>107</v>
      </c>
      <c r="C61" s="22" t="s">
        <v>494</v>
      </c>
      <c r="D61" s="22" t="s">
        <v>466</v>
      </c>
      <c r="E61" s="22" t="s">
        <v>13</v>
      </c>
      <c r="F61" s="22" t="s">
        <v>520</v>
      </c>
      <c r="G61" s="22" t="s">
        <v>524</v>
      </c>
      <c r="H61" s="22">
        <v>-23.439166666666665</v>
      </c>
      <c r="I61" s="22">
        <v>-45.244999999999997</v>
      </c>
      <c r="J61" s="22">
        <v>4</v>
      </c>
    </row>
    <row r="62" spans="1:10" x14ac:dyDescent="0.2">
      <c r="A62" s="21">
        <v>59</v>
      </c>
      <c r="B62" s="21" t="s">
        <v>107</v>
      </c>
      <c r="C62" s="22" t="s">
        <v>494</v>
      </c>
      <c r="D62" s="22" t="s">
        <v>466</v>
      </c>
      <c r="E62" s="22" t="s">
        <v>13</v>
      </c>
      <c r="F62" s="22" t="s">
        <v>518</v>
      </c>
      <c r="G62" s="22" t="s">
        <v>525</v>
      </c>
      <c r="H62" s="22">
        <v>-23.244283333333335</v>
      </c>
      <c r="I62" s="22">
        <v>-45.137349999999998</v>
      </c>
      <c r="J62" s="22">
        <v>232</v>
      </c>
    </row>
    <row r="63" spans="1:10" x14ac:dyDescent="0.2">
      <c r="A63" s="21">
        <v>60</v>
      </c>
      <c r="B63" s="21" t="s">
        <v>105</v>
      </c>
      <c r="C63" s="22" t="s">
        <v>494</v>
      </c>
      <c r="D63" s="22" t="s">
        <v>466</v>
      </c>
      <c r="E63" s="22" t="s">
        <v>13</v>
      </c>
      <c r="F63" s="22" t="s">
        <v>526</v>
      </c>
      <c r="G63" s="22" t="s">
        <v>527</v>
      </c>
      <c r="H63" s="22">
        <v>-23.225736111111111</v>
      </c>
      <c r="I63" s="22">
        <v>-45.308077777777775</v>
      </c>
      <c r="J63" s="22">
        <v>40</v>
      </c>
    </row>
    <row r="64" spans="1:10" x14ac:dyDescent="0.2">
      <c r="A64" s="21">
        <v>61</v>
      </c>
      <c r="B64" s="21" t="s">
        <v>107</v>
      </c>
      <c r="C64" s="22" t="s">
        <v>528</v>
      </c>
      <c r="D64" s="22" t="s">
        <v>466</v>
      </c>
      <c r="E64" s="22" t="s">
        <v>13</v>
      </c>
      <c r="F64" s="22" t="s">
        <v>15</v>
      </c>
      <c r="G64" s="22" t="s">
        <v>51</v>
      </c>
      <c r="H64" s="22">
        <v>-23.235783333333334</v>
      </c>
      <c r="I64" s="22">
        <v>-45.021391666666666</v>
      </c>
      <c r="J64" s="22">
        <v>370</v>
      </c>
    </row>
    <row r="65" spans="1:10" x14ac:dyDescent="0.2">
      <c r="A65" s="21">
        <v>62</v>
      </c>
      <c r="B65" s="21" t="s">
        <v>107</v>
      </c>
      <c r="C65" s="22" t="s">
        <v>528</v>
      </c>
      <c r="D65" s="22" t="s">
        <v>466</v>
      </c>
      <c r="E65" s="22" t="s">
        <v>13</v>
      </c>
      <c r="F65" s="22" t="s">
        <v>15</v>
      </c>
      <c r="G65" s="22" t="s">
        <v>529</v>
      </c>
      <c r="H65" s="22">
        <v>-23.236783333333335</v>
      </c>
      <c r="I65" s="22">
        <v>-45.020902777777778</v>
      </c>
      <c r="J65" s="22">
        <v>505</v>
      </c>
    </row>
    <row r="66" spans="1:10" x14ac:dyDescent="0.2">
      <c r="A66" s="21">
        <v>63</v>
      </c>
      <c r="B66" s="21" t="s">
        <v>107</v>
      </c>
      <c r="C66" s="22" t="s">
        <v>528</v>
      </c>
      <c r="D66" s="22" t="s">
        <v>466</v>
      </c>
      <c r="E66" s="22" t="s">
        <v>13</v>
      </c>
      <c r="F66" s="22" t="s">
        <v>15</v>
      </c>
      <c r="G66" s="22" t="s">
        <v>530</v>
      </c>
      <c r="H66" s="22">
        <v>-23.236961111111111</v>
      </c>
      <c r="I66" s="22">
        <v>-45.021099999999997</v>
      </c>
      <c r="J66" s="22">
        <v>90</v>
      </c>
    </row>
    <row r="67" spans="1:10" x14ac:dyDescent="0.2">
      <c r="A67" s="21">
        <v>64</v>
      </c>
      <c r="B67" s="21" t="s">
        <v>107</v>
      </c>
      <c r="C67" s="22" t="s">
        <v>528</v>
      </c>
      <c r="D67" s="22" t="s">
        <v>466</v>
      </c>
      <c r="E67" s="22" t="s">
        <v>13</v>
      </c>
      <c r="F67" s="22" t="s">
        <v>15</v>
      </c>
      <c r="G67" s="22" t="s">
        <v>57</v>
      </c>
      <c r="H67" s="22">
        <v>-23.237000000000002</v>
      </c>
      <c r="I67" s="22">
        <v>-45.023480555555551</v>
      </c>
      <c r="J67" s="22">
        <v>300</v>
      </c>
    </row>
    <row r="68" spans="1:10" x14ac:dyDescent="0.2">
      <c r="A68" s="21">
        <v>65</v>
      </c>
      <c r="B68" s="21" t="s">
        <v>107</v>
      </c>
      <c r="C68" s="22" t="s">
        <v>528</v>
      </c>
      <c r="D68" s="22" t="s">
        <v>466</v>
      </c>
      <c r="E68" s="22" t="s">
        <v>13</v>
      </c>
      <c r="F68" s="22" t="s">
        <v>15</v>
      </c>
      <c r="G68" s="22" t="s">
        <v>531</v>
      </c>
      <c r="H68" s="25">
        <v>-23.236577777777779</v>
      </c>
      <c r="I68" s="25">
        <v>-45.023099999999999</v>
      </c>
      <c r="J68" s="22">
        <v>70</v>
      </c>
    </row>
    <row r="69" spans="1:10" x14ac:dyDescent="0.2">
      <c r="A69" s="21">
        <v>66</v>
      </c>
      <c r="B69" s="21" t="s">
        <v>107</v>
      </c>
      <c r="C69" s="22" t="s">
        <v>528</v>
      </c>
      <c r="D69" s="22" t="s">
        <v>466</v>
      </c>
      <c r="E69" s="22" t="s">
        <v>13</v>
      </c>
      <c r="F69" s="22" t="s">
        <v>15</v>
      </c>
      <c r="G69" s="22" t="s">
        <v>532</v>
      </c>
      <c r="H69" s="22">
        <v>-23.234000000000002</v>
      </c>
      <c r="I69" s="22">
        <v>-45.02128611111111</v>
      </c>
      <c r="J69" s="22">
        <v>120</v>
      </c>
    </row>
    <row r="70" spans="1:10" x14ac:dyDescent="0.2">
      <c r="A70" s="21">
        <v>67</v>
      </c>
      <c r="B70" s="21" t="s">
        <v>107</v>
      </c>
      <c r="C70" s="22" t="s">
        <v>528</v>
      </c>
      <c r="D70" s="22" t="s">
        <v>466</v>
      </c>
      <c r="E70" s="22" t="s">
        <v>13</v>
      </c>
      <c r="F70" s="22" t="s">
        <v>15</v>
      </c>
      <c r="G70" s="22" t="s">
        <v>533</v>
      </c>
      <c r="H70" s="22">
        <v>-23.237216666666669</v>
      </c>
      <c r="I70" s="22">
        <v>-45.0212</v>
      </c>
      <c r="J70" s="22">
        <v>62</v>
      </c>
    </row>
    <row r="71" spans="1:10" x14ac:dyDescent="0.2">
      <c r="A71" s="21">
        <v>68</v>
      </c>
      <c r="B71" s="21" t="s">
        <v>107</v>
      </c>
      <c r="C71" s="22" t="s">
        <v>528</v>
      </c>
      <c r="D71" s="22" t="s">
        <v>466</v>
      </c>
      <c r="E71" s="22" t="s">
        <v>13</v>
      </c>
      <c r="F71" s="22" t="s">
        <v>534</v>
      </c>
      <c r="G71" s="22" t="s">
        <v>535</v>
      </c>
      <c r="H71" s="22">
        <v>-23.227288888888886</v>
      </c>
      <c r="I71" s="22">
        <v>-44.928119444444441</v>
      </c>
      <c r="J71" s="22">
        <v>370</v>
      </c>
    </row>
    <row r="72" spans="1:10" x14ac:dyDescent="0.2">
      <c r="A72" s="21">
        <v>69</v>
      </c>
      <c r="B72" s="21" t="s">
        <v>105</v>
      </c>
      <c r="C72" s="22" t="s">
        <v>528</v>
      </c>
      <c r="D72" s="22" t="s">
        <v>466</v>
      </c>
      <c r="E72" s="22" t="s">
        <v>13</v>
      </c>
      <c r="F72" s="22" t="s">
        <v>112</v>
      </c>
      <c r="G72" s="22" t="s">
        <v>536</v>
      </c>
      <c r="H72" s="22">
        <v>-23.0685</v>
      </c>
      <c r="I72" s="22">
        <v>-44.960630555555561</v>
      </c>
      <c r="J72" s="22">
        <v>12</v>
      </c>
    </row>
    <row r="73" spans="1:10" x14ac:dyDescent="0.2">
      <c r="A73" s="21">
        <v>70</v>
      </c>
      <c r="B73" s="21" t="s">
        <v>105</v>
      </c>
      <c r="C73" s="22" t="s">
        <v>537</v>
      </c>
      <c r="D73" s="22" t="s">
        <v>466</v>
      </c>
      <c r="E73" s="22" t="s">
        <v>13</v>
      </c>
      <c r="F73" s="22" t="s">
        <v>15</v>
      </c>
      <c r="G73" s="22" t="s">
        <v>72</v>
      </c>
      <c r="H73" s="22"/>
      <c r="I73" s="22"/>
      <c r="J73" s="22">
        <v>82</v>
      </c>
    </row>
    <row r="74" spans="1:10" x14ac:dyDescent="0.2">
      <c r="A74" s="21">
        <v>71</v>
      </c>
      <c r="B74" s="21" t="s">
        <v>105</v>
      </c>
      <c r="C74" s="22" t="s">
        <v>537</v>
      </c>
      <c r="D74" s="22" t="s">
        <v>466</v>
      </c>
      <c r="E74" s="22" t="s">
        <v>13</v>
      </c>
      <c r="F74" s="22" t="s">
        <v>15</v>
      </c>
      <c r="G74" s="22" t="s">
        <v>15</v>
      </c>
      <c r="H74" s="22"/>
      <c r="I74" s="22"/>
      <c r="J74" s="22">
        <v>187</v>
      </c>
    </row>
    <row r="75" spans="1:10" x14ac:dyDescent="0.2">
      <c r="A75" s="21">
        <v>72</v>
      </c>
      <c r="B75" s="21" t="s">
        <v>105</v>
      </c>
      <c r="C75" s="22" t="s">
        <v>537</v>
      </c>
      <c r="D75" s="22" t="s">
        <v>466</v>
      </c>
      <c r="E75" s="22" t="s">
        <v>13</v>
      </c>
      <c r="F75" s="22" t="s">
        <v>15</v>
      </c>
      <c r="G75" s="22" t="s">
        <v>480</v>
      </c>
      <c r="H75" s="22"/>
      <c r="I75" s="22"/>
      <c r="J75" s="22">
        <v>117</v>
      </c>
    </row>
    <row r="76" spans="1:10" x14ac:dyDescent="0.2">
      <c r="A76" s="21">
        <v>73</v>
      </c>
      <c r="B76" s="21" t="s">
        <v>105</v>
      </c>
      <c r="C76" s="22" t="s">
        <v>537</v>
      </c>
      <c r="D76" s="22" t="s">
        <v>466</v>
      </c>
      <c r="E76" s="22" t="s">
        <v>13</v>
      </c>
      <c r="F76" s="22" t="s">
        <v>15</v>
      </c>
      <c r="G76" s="22" t="s">
        <v>355</v>
      </c>
      <c r="H76" s="22"/>
      <c r="I76" s="22"/>
      <c r="J76" s="22">
        <v>98</v>
      </c>
    </row>
    <row r="77" spans="1:10" x14ac:dyDescent="0.2">
      <c r="A77" s="21">
        <v>74</v>
      </c>
      <c r="B77" s="21" t="s">
        <v>106</v>
      </c>
      <c r="C77" s="22" t="s">
        <v>538</v>
      </c>
      <c r="D77" s="22" t="s">
        <v>466</v>
      </c>
      <c r="E77" s="22" t="s">
        <v>13</v>
      </c>
      <c r="F77" s="22" t="s">
        <v>15</v>
      </c>
      <c r="G77" s="22" t="s">
        <v>72</v>
      </c>
      <c r="H77" s="22"/>
      <c r="I77" s="22"/>
      <c r="J77" s="22">
        <v>155</v>
      </c>
    </row>
    <row r="78" spans="1:10" x14ac:dyDescent="0.2">
      <c r="A78" s="21">
        <v>75</v>
      </c>
      <c r="B78" s="21" t="s">
        <v>106</v>
      </c>
      <c r="C78" s="22" t="s">
        <v>538</v>
      </c>
      <c r="D78" s="22" t="s">
        <v>466</v>
      </c>
      <c r="E78" s="22" t="s">
        <v>13</v>
      </c>
      <c r="F78" s="22" t="s">
        <v>15</v>
      </c>
      <c r="G78" s="22" t="s">
        <v>355</v>
      </c>
      <c r="H78" s="22"/>
      <c r="I78" s="22"/>
      <c r="J78" s="22">
        <v>100</v>
      </c>
    </row>
    <row r="79" spans="1:10" x14ac:dyDescent="0.2">
      <c r="A79" s="21">
        <v>76</v>
      </c>
      <c r="B79" s="21" t="s">
        <v>106</v>
      </c>
      <c r="C79" s="22" t="s">
        <v>538</v>
      </c>
      <c r="D79" s="22" t="s">
        <v>466</v>
      </c>
      <c r="E79" s="22" t="s">
        <v>13</v>
      </c>
      <c r="F79" s="22" t="s">
        <v>15</v>
      </c>
      <c r="G79" s="22" t="s">
        <v>356</v>
      </c>
      <c r="H79" s="22"/>
      <c r="I79" s="22"/>
      <c r="J79" s="22">
        <v>193</v>
      </c>
    </row>
    <row r="80" spans="1:10" x14ac:dyDescent="0.2">
      <c r="A80" s="21">
        <v>77</v>
      </c>
      <c r="B80" s="21" t="s">
        <v>106</v>
      </c>
      <c r="C80" s="22" t="s">
        <v>538</v>
      </c>
      <c r="D80" s="22" t="s">
        <v>466</v>
      </c>
      <c r="E80" s="22" t="s">
        <v>13</v>
      </c>
      <c r="F80" s="22" t="s">
        <v>15</v>
      </c>
      <c r="G80" s="22" t="s">
        <v>357</v>
      </c>
      <c r="H80" s="22"/>
      <c r="I80" s="22"/>
      <c r="J80" s="22">
        <v>132</v>
      </c>
    </row>
    <row r="81" spans="1:10" x14ac:dyDescent="0.2">
      <c r="A81" s="21">
        <v>78</v>
      </c>
      <c r="B81" s="21" t="s">
        <v>106</v>
      </c>
      <c r="C81" s="22" t="s">
        <v>538</v>
      </c>
      <c r="D81" s="22" t="s">
        <v>466</v>
      </c>
      <c r="E81" s="22" t="s">
        <v>13</v>
      </c>
      <c r="F81" s="22" t="s">
        <v>15</v>
      </c>
      <c r="G81" s="22" t="s">
        <v>373</v>
      </c>
      <c r="H81" s="22"/>
      <c r="I81" s="22"/>
      <c r="J81" s="22">
        <v>124</v>
      </c>
    </row>
    <row r="82" spans="1:10" x14ac:dyDescent="0.2">
      <c r="A82" s="21">
        <v>79</v>
      </c>
      <c r="B82" s="21" t="s">
        <v>106</v>
      </c>
      <c r="C82" s="22" t="s">
        <v>538</v>
      </c>
      <c r="D82" s="22" t="s">
        <v>466</v>
      </c>
      <c r="E82" s="22" t="s">
        <v>13</v>
      </c>
      <c r="F82" s="22" t="s">
        <v>15</v>
      </c>
      <c r="G82" s="22" t="s">
        <v>374</v>
      </c>
      <c r="H82" s="22"/>
      <c r="I82" s="22"/>
      <c r="J82" s="22">
        <v>97</v>
      </c>
    </row>
    <row r="83" spans="1:10" x14ac:dyDescent="0.2">
      <c r="A83" s="21">
        <v>80</v>
      </c>
      <c r="B83" s="21" t="s">
        <v>106</v>
      </c>
      <c r="C83" s="22" t="s">
        <v>538</v>
      </c>
      <c r="D83" s="22" t="s">
        <v>466</v>
      </c>
      <c r="E83" s="22" t="s">
        <v>13</v>
      </c>
      <c r="F83" s="22" t="s">
        <v>15</v>
      </c>
      <c r="G83" s="22" t="s">
        <v>349</v>
      </c>
      <c r="H83" s="22"/>
      <c r="I83" s="22"/>
      <c r="J83" s="22">
        <v>16</v>
      </c>
    </row>
    <row r="84" spans="1:10" x14ac:dyDescent="0.2">
      <c r="A84" s="21">
        <v>81</v>
      </c>
      <c r="B84" s="21" t="s">
        <v>106</v>
      </c>
      <c r="C84" s="22" t="s">
        <v>538</v>
      </c>
      <c r="D84" s="22" t="s">
        <v>466</v>
      </c>
      <c r="E84" s="22" t="s">
        <v>13</v>
      </c>
      <c r="F84" s="22" t="s">
        <v>15</v>
      </c>
      <c r="G84" s="22" t="s">
        <v>539</v>
      </c>
      <c r="H84" s="22"/>
      <c r="I84" s="22"/>
      <c r="J84" s="22">
        <v>32</v>
      </c>
    </row>
    <row r="85" spans="1:10" x14ac:dyDescent="0.2">
      <c r="A85" s="21">
        <v>82</v>
      </c>
      <c r="B85" s="21" t="s">
        <v>106</v>
      </c>
      <c r="C85" s="22" t="s">
        <v>538</v>
      </c>
      <c r="D85" s="22" t="s">
        <v>466</v>
      </c>
      <c r="E85" s="22" t="s">
        <v>13</v>
      </c>
      <c r="F85" s="22" t="s">
        <v>15</v>
      </c>
      <c r="G85" s="22" t="s">
        <v>63</v>
      </c>
      <c r="H85" s="22"/>
      <c r="I85" s="22"/>
      <c r="J85" s="22">
        <v>15</v>
      </c>
    </row>
    <row r="86" spans="1:10" x14ac:dyDescent="0.2">
      <c r="A86" s="21">
        <v>83</v>
      </c>
      <c r="B86" s="21" t="s">
        <v>106</v>
      </c>
      <c r="C86" s="22" t="s">
        <v>538</v>
      </c>
      <c r="D86" s="22" t="s">
        <v>466</v>
      </c>
      <c r="E86" s="22" t="s">
        <v>13</v>
      </c>
      <c r="F86" s="22" t="s">
        <v>15</v>
      </c>
      <c r="G86" s="22" t="s">
        <v>540</v>
      </c>
      <c r="H86" s="22"/>
      <c r="I86" s="22"/>
      <c r="J86" s="22">
        <v>4</v>
      </c>
    </row>
    <row r="87" spans="1:10" x14ac:dyDescent="0.2">
      <c r="A87" s="21">
        <v>84</v>
      </c>
      <c r="B87" s="21" t="s">
        <v>106</v>
      </c>
      <c r="C87" s="22" t="s">
        <v>538</v>
      </c>
      <c r="D87" s="22" t="s">
        <v>466</v>
      </c>
      <c r="E87" s="22" t="s">
        <v>13</v>
      </c>
      <c r="F87" s="22" t="s">
        <v>15</v>
      </c>
      <c r="G87" s="22" t="s">
        <v>358</v>
      </c>
      <c r="H87" s="22"/>
      <c r="I87" s="22"/>
      <c r="J87" s="22">
        <v>18</v>
      </c>
    </row>
    <row r="88" spans="1:10" x14ac:dyDescent="0.2">
      <c r="J88" s="20">
        <f>SUM(J4:J87)</f>
        <v>11909</v>
      </c>
    </row>
  </sheetData>
  <pageMargins left="0.511811024" right="0.511811024" top="0.78740157499999996" bottom="0.78740157499999996" header="0.31496062000000002" footer="0.31496062000000002"/>
  <pageSetup paperSize="9"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J191"/>
  <sheetViews>
    <sheetView view="pageBreakPreview" zoomScale="60" zoomScaleNormal="100" workbookViewId="0">
      <selection activeCell="F195" sqref="F195"/>
    </sheetView>
  </sheetViews>
  <sheetFormatPr defaultColWidth="9.140625" defaultRowHeight="15" x14ac:dyDescent="0.2"/>
  <cols>
    <col min="1" max="1" width="12.85546875" style="33" customWidth="1"/>
    <col min="2" max="2" width="22.42578125" style="33" customWidth="1"/>
    <col min="3" max="3" width="40" style="30" customWidth="1"/>
    <col min="4" max="4" width="43.28515625" style="30" customWidth="1"/>
    <col min="5" max="5" width="13.140625" style="30" customWidth="1"/>
    <col min="6" max="6" width="39.42578125" style="30" customWidth="1"/>
    <col min="7" max="7" width="51.7109375" style="30" customWidth="1"/>
    <col min="8" max="8" width="21.5703125" style="30" customWidth="1"/>
    <col min="9" max="9" width="24.140625" style="30" customWidth="1"/>
    <col min="10" max="10" width="18.140625" style="30" customWidth="1"/>
    <col min="11" max="16384" width="9.140625" style="30"/>
  </cols>
  <sheetData>
    <row r="1" spans="1:10" s="26" customFormat="1" ht="33" customHeight="1" thickTop="1" thickBot="1" x14ac:dyDescent="0.3">
      <c r="A1" s="43" t="s">
        <v>541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6" customFormat="1" ht="13.5" customHeight="1" thickTop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41.25" customHeight="1" x14ac:dyDescent="0.2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9" t="s">
        <v>10</v>
      </c>
    </row>
    <row r="4" spans="1:10" x14ac:dyDescent="0.2">
      <c r="A4" s="31">
        <v>1</v>
      </c>
      <c r="B4" s="31" t="s">
        <v>105</v>
      </c>
      <c r="C4" s="32" t="s">
        <v>542</v>
      </c>
      <c r="D4" s="32" t="s">
        <v>543</v>
      </c>
      <c r="E4" s="32" t="s">
        <v>544</v>
      </c>
      <c r="F4" s="32" t="s">
        <v>545</v>
      </c>
      <c r="G4" s="32" t="s">
        <v>391</v>
      </c>
      <c r="H4" s="32">
        <v>-23.8520166666667</v>
      </c>
      <c r="I4" s="32">
        <v>-49.1429055555556</v>
      </c>
      <c r="J4" s="32">
        <v>120</v>
      </c>
    </row>
    <row r="5" spans="1:10" x14ac:dyDescent="0.2">
      <c r="A5" s="31">
        <v>2</v>
      </c>
      <c r="B5" s="31" t="s">
        <v>105</v>
      </c>
      <c r="C5" s="32" t="s">
        <v>542</v>
      </c>
      <c r="D5" s="32" t="s">
        <v>543</v>
      </c>
      <c r="E5" s="32" t="s">
        <v>544</v>
      </c>
      <c r="F5" s="32" t="s">
        <v>545</v>
      </c>
      <c r="G5" s="32" t="s">
        <v>51</v>
      </c>
      <c r="H5" s="32">
        <v>-23.8520111111111</v>
      </c>
      <c r="I5" s="32">
        <v>-49.143055555555598</v>
      </c>
      <c r="J5" s="32">
        <v>245</v>
      </c>
    </row>
    <row r="6" spans="1:10" x14ac:dyDescent="0.2">
      <c r="A6" s="31">
        <v>3</v>
      </c>
      <c r="B6" s="31" t="s">
        <v>105</v>
      </c>
      <c r="C6" s="32" t="s">
        <v>542</v>
      </c>
      <c r="D6" s="32" t="s">
        <v>543</v>
      </c>
      <c r="E6" s="32" t="s">
        <v>544</v>
      </c>
      <c r="F6" s="32" t="s">
        <v>545</v>
      </c>
      <c r="G6" s="32" t="s">
        <v>72</v>
      </c>
      <c r="H6" s="32">
        <v>-23.8521305555556</v>
      </c>
      <c r="I6" s="32">
        <v>-49.143108333333302</v>
      </c>
      <c r="J6" s="32">
        <v>35</v>
      </c>
    </row>
    <row r="7" spans="1:10" x14ac:dyDescent="0.2">
      <c r="A7" s="31">
        <v>4</v>
      </c>
      <c r="B7" s="31" t="s">
        <v>106</v>
      </c>
      <c r="C7" s="32" t="s">
        <v>546</v>
      </c>
      <c r="D7" s="32" t="s">
        <v>543</v>
      </c>
      <c r="E7" s="32" t="s">
        <v>544</v>
      </c>
      <c r="F7" s="32" t="s">
        <v>112</v>
      </c>
      <c r="G7" s="32" t="s">
        <v>547</v>
      </c>
      <c r="H7" s="32">
        <v>-24.254091666666699</v>
      </c>
      <c r="I7" s="32">
        <v>-48.328600000000002</v>
      </c>
      <c r="J7" s="32">
        <v>54</v>
      </c>
    </row>
    <row r="8" spans="1:10" x14ac:dyDescent="0.2">
      <c r="A8" s="31">
        <v>5</v>
      </c>
      <c r="B8" s="31" t="s">
        <v>105</v>
      </c>
      <c r="C8" s="32" t="s">
        <v>548</v>
      </c>
      <c r="D8" s="32" t="s">
        <v>543</v>
      </c>
      <c r="E8" s="32" t="s">
        <v>544</v>
      </c>
      <c r="F8" s="32" t="s">
        <v>549</v>
      </c>
      <c r="G8" s="32" t="s">
        <v>550</v>
      </c>
      <c r="H8" s="32">
        <v>-24.636844444444399</v>
      </c>
      <c r="I8" s="32">
        <v>-48.4038527777778</v>
      </c>
      <c r="J8" s="32">
        <v>106</v>
      </c>
    </row>
    <row r="9" spans="1:10" x14ac:dyDescent="0.2">
      <c r="A9" s="31">
        <v>6</v>
      </c>
      <c r="B9" s="31" t="s">
        <v>105</v>
      </c>
      <c r="C9" s="32" t="s">
        <v>548</v>
      </c>
      <c r="D9" s="32" t="s">
        <v>543</v>
      </c>
      <c r="E9" s="32" t="s">
        <v>544</v>
      </c>
      <c r="F9" s="32" t="s">
        <v>549</v>
      </c>
      <c r="G9" s="32" t="s">
        <v>551</v>
      </c>
      <c r="H9" s="32">
        <v>-24.636713888888899</v>
      </c>
      <c r="I9" s="32">
        <v>-48.404080555555602</v>
      </c>
      <c r="J9" s="32">
        <v>51</v>
      </c>
    </row>
    <row r="10" spans="1:10" x14ac:dyDescent="0.2">
      <c r="A10" s="31">
        <v>7</v>
      </c>
      <c r="B10" s="31" t="s">
        <v>105</v>
      </c>
      <c r="C10" s="32" t="s">
        <v>548</v>
      </c>
      <c r="D10" s="32" t="s">
        <v>543</v>
      </c>
      <c r="E10" s="32" t="s">
        <v>544</v>
      </c>
      <c r="F10" s="32" t="s">
        <v>549</v>
      </c>
      <c r="G10" s="32" t="s">
        <v>51</v>
      </c>
      <c r="H10" s="32">
        <v>-24.636375000000001</v>
      </c>
      <c r="I10" s="32">
        <v>-48.4042888888889</v>
      </c>
      <c r="J10" s="32">
        <v>277</v>
      </c>
    </row>
    <row r="11" spans="1:10" x14ac:dyDescent="0.2">
      <c r="A11" s="31">
        <v>8</v>
      </c>
      <c r="B11" s="31" t="s">
        <v>105</v>
      </c>
      <c r="C11" s="32" t="s">
        <v>548</v>
      </c>
      <c r="D11" s="32" t="s">
        <v>543</v>
      </c>
      <c r="E11" s="32" t="s">
        <v>544</v>
      </c>
      <c r="F11" s="32" t="s">
        <v>549</v>
      </c>
      <c r="G11" s="32" t="s">
        <v>552</v>
      </c>
      <c r="H11" s="32">
        <v>-24.636177777777799</v>
      </c>
      <c r="I11" s="32">
        <v>-48.404355555555597</v>
      </c>
      <c r="J11" s="32">
        <v>645</v>
      </c>
    </row>
    <row r="12" spans="1:10" x14ac:dyDescent="0.2">
      <c r="A12" s="31">
        <v>9</v>
      </c>
      <c r="B12" s="31" t="s">
        <v>105</v>
      </c>
      <c r="C12" s="32" t="s">
        <v>548</v>
      </c>
      <c r="D12" s="32" t="s">
        <v>543</v>
      </c>
      <c r="E12" s="32" t="s">
        <v>544</v>
      </c>
      <c r="F12" s="32" t="s">
        <v>549</v>
      </c>
      <c r="G12" s="32" t="s">
        <v>553</v>
      </c>
      <c r="H12" s="32">
        <v>-24.638058333333301</v>
      </c>
      <c r="I12" s="32">
        <v>-48.402063888888897</v>
      </c>
      <c r="J12" s="32">
        <v>38</v>
      </c>
    </row>
    <row r="13" spans="1:10" x14ac:dyDescent="0.2">
      <c r="A13" s="31">
        <v>10</v>
      </c>
      <c r="B13" s="31" t="s">
        <v>105</v>
      </c>
      <c r="C13" s="32" t="s">
        <v>548</v>
      </c>
      <c r="D13" s="32" t="s">
        <v>543</v>
      </c>
      <c r="E13" s="32" t="s">
        <v>544</v>
      </c>
      <c r="F13" s="32" t="s">
        <v>549</v>
      </c>
      <c r="G13" s="32" t="s">
        <v>554</v>
      </c>
      <c r="H13" s="32">
        <v>-24.636333333333301</v>
      </c>
      <c r="I13" s="32">
        <v>-48.404630555555599</v>
      </c>
      <c r="J13" s="32">
        <v>201</v>
      </c>
    </row>
    <row r="14" spans="1:10" x14ac:dyDescent="0.2">
      <c r="A14" s="31">
        <v>11</v>
      </c>
      <c r="B14" s="31" t="s">
        <v>105</v>
      </c>
      <c r="C14" s="32" t="s">
        <v>548</v>
      </c>
      <c r="D14" s="32" t="s">
        <v>543</v>
      </c>
      <c r="E14" s="32" t="s">
        <v>544</v>
      </c>
      <c r="F14" s="32" t="s">
        <v>549</v>
      </c>
      <c r="G14" s="32" t="s">
        <v>555</v>
      </c>
      <c r="H14" s="32">
        <v>-24.635477777777801</v>
      </c>
      <c r="I14" s="32">
        <v>-48.404677777777799</v>
      </c>
      <c r="J14" s="32">
        <v>52</v>
      </c>
    </row>
    <row r="15" spans="1:10" x14ac:dyDescent="0.2">
      <c r="A15" s="31">
        <v>12</v>
      </c>
      <c r="B15" s="31" t="s">
        <v>105</v>
      </c>
      <c r="C15" s="32" t="s">
        <v>548</v>
      </c>
      <c r="D15" s="32" t="s">
        <v>543</v>
      </c>
      <c r="E15" s="32" t="s">
        <v>544</v>
      </c>
      <c r="F15" s="32" t="s">
        <v>549</v>
      </c>
      <c r="G15" s="32" t="s">
        <v>556</v>
      </c>
      <c r="H15" s="32">
        <v>-24.6361833333333</v>
      </c>
      <c r="I15" s="32">
        <v>-48.4045027777778</v>
      </c>
      <c r="J15" s="32">
        <v>25</v>
      </c>
    </row>
    <row r="16" spans="1:10" x14ac:dyDescent="0.2">
      <c r="A16" s="31">
        <v>13</v>
      </c>
      <c r="B16" s="31" t="s">
        <v>105</v>
      </c>
      <c r="C16" s="32" t="s">
        <v>548</v>
      </c>
      <c r="D16" s="32" t="s">
        <v>543</v>
      </c>
      <c r="E16" s="32" t="s">
        <v>544</v>
      </c>
      <c r="F16" s="32" t="s">
        <v>549</v>
      </c>
      <c r="G16" s="32" t="s">
        <v>557</v>
      </c>
      <c r="H16" s="32">
        <v>-24.63785</v>
      </c>
      <c r="I16" s="32">
        <v>-48.4020805555556</v>
      </c>
      <c r="J16" s="32">
        <v>32</v>
      </c>
    </row>
    <row r="17" spans="1:10" x14ac:dyDescent="0.2">
      <c r="A17" s="31">
        <v>14</v>
      </c>
      <c r="B17" s="31" t="s">
        <v>105</v>
      </c>
      <c r="C17" s="32" t="s">
        <v>548</v>
      </c>
      <c r="D17" s="32" t="s">
        <v>543</v>
      </c>
      <c r="E17" s="32" t="s">
        <v>544</v>
      </c>
      <c r="F17" s="32" t="s">
        <v>549</v>
      </c>
      <c r="G17" s="32" t="s">
        <v>558</v>
      </c>
      <c r="H17" s="32">
        <v>-24.637763888888902</v>
      </c>
      <c r="I17" s="32">
        <v>-48.402102777777799</v>
      </c>
      <c r="J17" s="32">
        <v>16</v>
      </c>
    </row>
    <row r="18" spans="1:10" x14ac:dyDescent="0.2">
      <c r="A18" s="31">
        <v>15</v>
      </c>
      <c r="B18" s="31" t="s">
        <v>105</v>
      </c>
      <c r="C18" s="32" t="s">
        <v>548</v>
      </c>
      <c r="D18" s="32" t="s">
        <v>543</v>
      </c>
      <c r="E18" s="32" t="s">
        <v>544</v>
      </c>
      <c r="F18" s="32" t="s">
        <v>549</v>
      </c>
      <c r="G18" s="32" t="s">
        <v>559</v>
      </c>
      <c r="H18" s="32">
        <v>-24.636180555555601</v>
      </c>
      <c r="I18" s="32">
        <v>-48.404066666666701</v>
      </c>
      <c r="J18" s="32">
        <v>7</v>
      </c>
    </row>
    <row r="19" spans="1:10" x14ac:dyDescent="0.2">
      <c r="A19" s="31">
        <v>16</v>
      </c>
      <c r="B19" s="31" t="s">
        <v>105</v>
      </c>
      <c r="C19" s="32" t="s">
        <v>548</v>
      </c>
      <c r="D19" s="32" t="s">
        <v>543</v>
      </c>
      <c r="E19" s="32" t="s">
        <v>544</v>
      </c>
      <c r="F19" s="32" t="s">
        <v>549</v>
      </c>
      <c r="G19" s="32" t="s">
        <v>560</v>
      </c>
      <c r="H19" s="32">
        <v>-24.6382277777778</v>
      </c>
      <c r="I19" s="32">
        <v>-48.401852777777798</v>
      </c>
      <c r="J19" s="32">
        <v>13</v>
      </c>
    </row>
    <row r="20" spans="1:10" x14ac:dyDescent="0.2">
      <c r="A20" s="31">
        <v>17</v>
      </c>
      <c r="B20" s="31" t="s">
        <v>105</v>
      </c>
      <c r="C20" s="32" t="s">
        <v>548</v>
      </c>
      <c r="D20" s="32" t="s">
        <v>543</v>
      </c>
      <c r="E20" s="32" t="s">
        <v>544</v>
      </c>
      <c r="F20" s="32" t="s">
        <v>549</v>
      </c>
      <c r="G20" s="32" t="s">
        <v>561</v>
      </c>
      <c r="H20" s="32">
        <v>-24.6366861111111</v>
      </c>
      <c r="I20" s="32">
        <v>-48.4046194444444</v>
      </c>
      <c r="J20" s="32">
        <v>16</v>
      </c>
    </row>
    <row r="21" spans="1:10" x14ac:dyDescent="0.2">
      <c r="A21" s="31">
        <v>18</v>
      </c>
      <c r="B21" s="31" t="s">
        <v>105</v>
      </c>
      <c r="C21" s="32" t="s">
        <v>548</v>
      </c>
      <c r="D21" s="32" t="s">
        <v>543</v>
      </c>
      <c r="E21" s="32" t="s">
        <v>544</v>
      </c>
      <c r="F21" s="32" t="s">
        <v>549</v>
      </c>
      <c r="G21" s="32" t="s">
        <v>562</v>
      </c>
      <c r="H21" s="32">
        <v>-24.636877777777801</v>
      </c>
      <c r="I21" s="32">
        <v>-48.404227777777798</v>
      </c>
      <c r="J21" s="32">
        <v>24</v>
      </c>
    </row>
    <row r="22" spans="1:10" x14ac:dyDescent="0.2">
      <c r="A22" s="31">
        <v>19</v>
      </c>
      <c r="B22" s="31" t="s">
        <v>105</v>
      </c>
      <c r="C22" s="32" t="s">
        <v>548</v>
      </c>
      <c r="D22" s="32" t="s">
        <v>543</v>
      </c>
      <c r="E22" s="32" t="s">
        <v>544</v>
      </c>
      <c r="F22" s="32" t="s">
        <v>549</v>
      </c>
      <c r="G22" s="32" t="s">
        <v>563</v>
      </c>
      <c r="H22" s="32">
        <v>-24.636513888888899</v>
      </c>
      <c r="I22" s="32">
        <v>-48.404441666666699</v>
      </c>
      <c r="J22" s="32">
        <v>22</v>
      </c>
    </row>
    <row r="23" spans="1:10" x14ac:dyDescent="0.2">
      <c r="A23" s="31">
        <v>20</v>
      </c>
      <c r="B23" s="31" t="s">
        <v>105</v>
      </c>
      <c r="C23" s="32" t="s">
        <v>548</v>
      </c>
      <c r="D23" s="32" t="s">
        <v>543</v>
      </c>
      <c r="E23" s="32" t="s">
        <v>544</v>
      </c>
      <c r="F23" s="32" t="s">
        <v>549</v>
      </c>
      <c r="G23" s="32" t="s">
        <v>564</v>
      </c>
      <c r="H23" s="32">
        <v>-24.6365861111111</v>
      </c>
      <c r="I23" s="32">
        <v>-48.404972222222199</v>
      </c>
      <c r="J23" s="32">
        <v>150</v>
      </c>
    </row>
    <row r="24" spans="1:10" x14ac:dyDescent="0.2">
      <c r="A24" s="31">
        <v>21</v>
      </c>
      <c r="B24" s="31" t="s">
        <v>105</v>
      </c>
      <c r="C24" s="32" t="s">
        <v>548</v>
      </c>
      <c r="D24" s="32" t="s">
        <v>543</v>
      </c>
      <c r="E24" s="32" t="s">
        <v>544</v>
      </c>
      <c r="F24" s="32" t="s">
        <v>549</v>
      </c>
      <c r="G24" s="32" t="s">
        <v>565</v>
      </c>
      <c r="H24" s="32">
        <v>-24.635916666666699</v>
      </c>
      <c r="I24" s="32">
        <v>-48.404994444444398</v>
      </c>
      <c r="J24" s="32">
        <v>70</v>
      </c>
    </row>
    <row r="25" spans="1:10" x14ac:dyDescent="0.2">
      <c r="A25" s="31">
        <v>22</v>
      </c>
      <c r="B25" s="31" t="s">
        <v>105</v>
      </c>
      <c r="C25" s="32" t="s">
        <v>548</v>
      </c>
      <c r="D25" s="32" t="s">
        <v>543</v>
      </c>
      <c r="E25" s="32" t="s">
        <v>544</v>
      </c>
      <c r="F25" s="32" t="s">
        <v>549</v>
      </c>
      <c r="G25" s="32" t="s">
        <v>566</v>
      </c>
      <c r="H25" s="32">
        <v>-24.5264722222222</v>
      </c>
      <c r="I25" s="32">
        <v>-48.108069444444403</v>
      </c>
      <c r="J25" s="32">
        <v>32</v>
      </c>
    </row>
    <row r="26" spans="1:10" x14ac:dyDescent="0.2">
      <c r="A26" s="31">
        <v>23</v>
      </c>
      <c r="B26" s="31" t="s">
        <v>106</v>
      </c>
      <c r="C26" s="32" t="s">
        <v>567</v>
      </c>
      <c r="D26" s="32" t="s">
        <v>543</v>
      </c>
      <c r="E26" s="32" t="s">
        <v>544</v>
      </c>
      <c r="F26" s="32" t="s">
        <v>568</v>
      </c>
      <c r="G26" s="32" t="s">
        <v>569</v>
      </c>
      <c r="H26" s="32">
        <v>-24.726388888888899</v>
      </c>
      <c r="I26" s="32">
        <v>-48.726388888888899</v>
      </c>
      <c r="J26" s="32">
        <v>450</v>
      </c>
    </row>
    <row r="27" spans="1:10" x14ac:dyDescent="0.2">
      <c r="A27" s="31">
        <v>24</v>
      </c>
      <c r="B27" s="31" t="s">
        <v>106</v>
      </c>
      <c r="C27" s="32" t="s">
        <v>567</v>
      </c>
      <c r="D27" s="32" t="s">
        <v>543</v>
      </c>
      <c r="E27" s="32" t="s">
        <v>544</v>
      </c>
      <c r="F27" s="32" t="s">
        <v>568</v>
      </c>
      <c r="G27" s="32" t="s">
        <v>433</v>
      </c>
      <c r="H27" s="32">
        <v>-24.535227777777799</v>
      </c>
      <c r="I27" s="32">
        <v>-48.699611111111103</v>
      </c>
      <c r="J27" s="32">
        <v>87</v>
      </c>
    </row>
    <row r="28" spans="1:10" x14ac:dyDescent="0.2">
      <c r="A28" s="31">
        <v>25</v>
      </c>
      <c r="B28" s="31" t="s">
        <v>106</v>
      </c>
      <c r="C28" s="32" t="s">
        <v>567</v>
      </c>
      <c r="D28" s="32" t="s">
        <v>543</v>
      </c>
      <c r="E28" s="32" t="s">
        <v>544</v>
      </c>
      <c r="F28" s="32" t="s">
        <v>568</v>
      </c>
      <c r="G28" s="32" t="s">
        <v>570</v>
      </c>
      <c r="H28" s="32">
        <v>-24.535447222222199</v>
      </c>
      <c r="I28" s="32">
        <v>-48.699516666666703</v>
      </c>
      <c r="J28" s="32">
        <v>54</v>
      </c>
    </row>
    <row r="29" spans="1:10" x14ac:dyDescent="0.2">
      <c r="A29" s="31">
        <v>26</v>
      </c>
      <c r="B29" s="31" t="s">
        <v>106</v>
      </c>
      <c r="C29" s="32" t="s">
        <v>567</v>
      </c>
      <c r="D29" s="32" t="s">
        <v>543</v>
      </c>
      <c r="E29" s="32" t="s">
        <v>544</v>
      </c>
      <c r="F29" s="32" t="s">
        <v>568</v>
      </c>
      <c r="G29" s="32" t="s">
        <v>170</v>
      </c>
      <c r="H29" s="32">
        <v>-24.535447222222199</v>
      </c>
      <c r="I29" s="32">
        <v>-48.697875000000003</v>
      </c>
      <c r="J29" s="32">
        <v>80</v>
      </c>
    </row>
    <row r="30" spans="1:10" x14ac:dyDescent="0.2">
      <c r="A30" s="31">
        <v>27</v>
      </c>
      <c r="B30" s="31" t="s">
        <v>106</v>
      </c>
      <c r="C30" s="32" t="s">
        <v>567</v>
      </c>
      <c r="D30" s="32" t="s">
        <v>543</v>
      </c>
      <c r="E30" s="32" t="s">
        <v>544</v>
      </c>
      <c r="F30" s="32" t="s">
        <v>568</v>
      </c>
      <c r="G30" s="32" t="s">
        <v>330</v>
      </c>
      <c r="H30" s="32">
        <v>-24.534044444444401</v>
      </c>
      <c r="I30" s="32">
        <v>-48.701263888888903</v>
      </c>
      <c r="J30" s="32">
        <v>80</v>
      </c>
    </row>
    <row r="31" spans="1:10" x14ac:dyDescent="0.2">
      <c r="A31" s="31">
        <v>28</v>
      </c>
      <c r="B31" s="31" t="s">
        <v>106</v>
      </c>
      <c r="C31" s="32" t="s">
        <v>567</v>
      </c>
      <c r="D31" s="32" t="s">
        <v>543</v>
      </c>
      <c r="E31" s="32" t="s">
        <v>544</v>
      </c>
      <c r="F31" s="32" t="s">
        <v>568</v>
      </c>
      <c r="G31" s="32" t="s">
        <v>571</v>
      </c>
      <c r="H31" s="32">
        <v>-24.534044444444401</v>
      </c>
      <c r="I31" s="32">
        <v>-48.701263888888903</v>
      </c>
      <c r="J31" s="32">
        <v>72</v>
      </c>
    </row>
    <row r="32" spans="1:10" x14ac:dyDescent="0.2">
      <c r="A32" s="31">
        <v>29</v>
      </c>
      <c r="B32" s="31" t="s">
        <v>106</v>
      </c>
      <c r="C32" s="32" t="s">
        <v>567</v>
      </c>
      <c r="D32" s="32" t="s">
        <v>543</v>
      </c>
      <c r="E32" s="32" t="s">
        <v>544</v>
      </c>
      <c r="F32" s="32" t="s">
        <v>568</v>
      </c>
      <c r="G32" s="32" t="s">
        <v>572</v>
      </c>
      <c r="H32" s="32">
        <v>-24.5451388888889</v>
      </c>
      <c r="I32" s="32">
        <v>-48.701597222222198</v>
      </c>
      <c r="J32" s="32">
        <v>72</v>
      </c>
    </row>
    <row r="33" spans="1:10" x14ac:dyDescent="0.2">
      <c r="A33" s="31">
        <v>30</v>
      </c>
      <c r="B33" s="31" t="s">
        <v>106</v>
      </c>
      <c r="C33" s="32" t="s">
        <v>567</v>
      </c>
      <c r="D33" s="32" t="s">
        <v>543</v>
      </c>
      <c r="E33" s="32" t="s">
        <v>544</v>
      </c>
      <c r="F33" s="32" t="s">
        <v>568</v>
      </c>
      <c r="G33" s="32" t="s">
        <v>573</v>
      </c>
      <c r="H33" s="32">
        <v>-24.533994444444399</v>
      </c>
      <c r="I33" s="32">
        <v>-48.716111111111097</v>
      </c>
      <c r="J33" s="32">
        <v>72</v>
      </c>
    </row>
    <row r="34" spans="1:10" x14ac:dyDescent="0.2">
      <c r="A34" s="31">
        <v>31</v>
      </c>
      <c r="B34" s="31" t="s">
        <v>107</v>
      </c>
      <c r="C34" s="32" t="s">
        <v>567</v>
      </c>
      <c r="D34" s="32" t="s">
        <v>543</v>
      </c>
      <c r="E34" s="32" t="s">
        <v>544</v>
      </c>
      <c r="F34" s="32" t="s">
        <v>574</v>
      </c>
      <c r="G34" s="32" t="s">
        <v>570</v>
      </c>
      <c r="H34" s="32">
        <v>-24.4351027777778</v>
      </c>
      <c r="I34" s="32">
        <v>-48.584272222222197</v>
      </c>
      <c r="J34" s="32">
        <v>54</v>
      </c>
    </row>
    <row r="35" spans="1:10" x14ac:dyDescent="0.2">
      <c r="A35" s="31">
        <v>32</v>
      </c>
      <c r="B35" s="31" t="s">
        <v>107</v>
      </c>
      <c r="C35" s="32" t="s">
        <v>567</v>
      </c>
      <c r="D35" s="32" t="s">
        <v>543</v>
      </c>
      <c r="E35" s="32" t="s">
        <v>544</v>
      </c>
      <c r="F35" s="32" t="s">
        <v>574</v>
      </c>
      <c r="G35" s="32" t="s">
        <v>575</v>
      </c>
      <c r="H35" s="32">
        <v>-24.4348555555556</v>
      </c>
      <c r="I35" s="32">
        <v>-48.586666666666702</v>
      </c>
      <c r="J35" s="32">
        <v>108</v>
      </c>
    </row>
    <row r="36" spans="1:10" x14ac:dyDescent="0.2">
      <c r="A36" s="31">
        <v>33</v>
      </c>
      <c r="B36" s="31" t="s">
        <v>107</v>
      </c>
      <c r="C36" s="32" t="s">
        <v>567</v>
      </c>
      <c r="D36" s="32" t="s">
        <v>543</v>
      </c>
      <c r="E36" s="32" t="s">
        <v>544</v>
      </c>
      <c r="F36" s="32" t="s">
        <v>574</v>
      </c>
      <c r="G36" s="32" t="s">
        <v>576</v>
      </c>
      <c r="H36" s="32">
        <v>-24.434858333333299</v>
      </c>
      <c r="I36" s="32">
        <v>-48.584375000000001</v>
      </c>
      <c r="J36" s="32">
        <v>54</v>
      </c>
    </row>
    <row r="37" spans="1:10" x14ac:dyDescent="0.2">
      <c r="A37" s="31">
        <v>34</v>
      </c>
      <c r="B37" s="31" t="s">
        <v>107</v>
      </c>
      <c r="C37" s="32" t="s">
        <v>567</v>
      </c>
      <c r="D37" s="32" t="s">
        <v>543</v>
      </c>
      <c r="E37" s="32" t="s">
        <v>544</v>
      </c>
      <c r="F37" s="32" t="s">
        <v>574</v>
      </c>
      <c r="G37" s="32" t="s">
        <v>577</v>
      </c>
      <c r="H37" s="32">
        <v>-24.439444444444401</v>
      </c>
      <c r="I37" s="32">
        <v>-48.595833333333303</v>
      </c>
      <c r="J37" s="32">
        <v>54</v>
      </c>
    </row>
    <row r="38" spans="1:10" x14ac:dyDescent="0.2">
      <c r="A38" s="31">
        <v>35</v>
      </c>
      <c r="B38" s="31" t="s">
        <v>106</v>
      </c>
      <c r="C38" s="32" t="s">
        <v>567</v>
      </c>
      <c r="D38" s="32" t="s">
        <v>543</v>
      </c>
      <c r="E38" s="32" t="s">
        <v>544</v>
      </c>
      <c r="F38" s="32" t="s">
        <v>578</v>
      </c>
      <c r="G38" s="32" t="s">
        <v>160</v>
      </c>
      <c r="H38" s="32">
        <v>-24.545536111111101</v>
      </c>
      <c r="I38" s="32">
        <v>-48.682036111111103</v>
      </c>
      <c r="J38" s="32">
        <v>600</v>
      </c>
    </row>
    <row r="39" spans="1:10" x14ac:dyDescent="0.2">
      <c r="A39" s="31">
        <v>36</v>
      </c>
      <c r="B39" s="31" t="s">
        <v>106</v>
      </c>
      <c r="C39" s="32" t="s">
        <v>567</v>
      </c>
      <c r="D39" s="32" t="s">
        <v>543</v>
      </c>
      <c r="E39" s="32" t="s">
        <v>544</v>
      </c>
      <c r="F39" s="32" t="s">
        <v>578</v>
      </c>
      <c r="G39" s="32" t="s">
        <v>150</v>
      </c>
      <c r="H39" s="32">
        <v>-24.545536111111101</v>
      </c>
      <c r="I39" s="32">
        <v>-48.682036111111103</v>
      </c>
      <c r="J39" s="32">
        <v>96</v>
      </c>
    </row>
    <row r="40" spans="1:10" x14ac:dyDescent="0.2">
      <c r="A40" s="31">
        <v>37</v>
      </c>
      <c r="B40" s="31" t="s">
        <v>106</v>
      </c>
      <c r="C40" s="32" t="s">
        <v>567</v>
      </c>
      <c r="D40" s="32" t="s">
        <v>543</v>
      </c>
      <c r="E40" s="32" t="s">
        <v>544</v>
      </c>
      <c r="F40" s="32" t="s">
        <v>578</v>
      </c>
      <c r="G40" s="32" t="s">
        <v>533</v>
      </c>
      <c r="H40" s="32">
        <v>-24.545536111111101</v>
      </c>
      <c r="I40" s="32">
        <v>-48.682036111111103</v>
      </c>
      <c r="J40" s="32">
        <v>72</v>
      </c>
    </row>
    <row r="41" spans="1:10" x14ac:dyDescent="0.2">
      <c r="A41" s="31">
        <v>38</v>
      </c>
      <c r="B41" s="31" t="s">
        <v>106</v>
      </c>
      <c r="C41" s="32" t="s">
        <v>567</v>
      </c>
      <c r="D41" s="32" t="s">
        <v>543</v>
      </c>
      <c r="E41" s="32" t="s">
        <v>544</v>
      </c>
      <c r="F41" s="32" t="s">
        <v>578</v>
      </c>
      <c r="G41" s="32" t="s">
        <v>435</v>
      </c>
      <c r="H41" s="32">
        <v>-24.545211111111101</v>
      </c>
      <c r="I41" s="32">
        <v>-48.681674999999998</v>
      </c>
      <c r="J41" s="32">
        <v>54</v>
      </c>
    </row>
    <row r="42" spans="1:10" x14ac:dyDescent="0.2">
      <c r="A42" s="31">
        <v>39</v>
      </c>
      <c r="B42" s="31" t="s">
        <v>106</v>
      </c>
      <c r="C42" s="32" t="s">
        <v>567</v>
      </c>
      <c r="D42" s="32" t="s">
        <v>543</v>
      </c>
      <c r="E42" s="32" t="s">
        <v>544</v>
      </c>
      <c r="F42" s="32" t="s">
        <v>26</v>
      </c>
      <c r="G42" s="32" t="s">
        <v>579</v>
      </c>
      <c r="H42" s="32">
        <v>-24.514805555555601</v>
      </c>
      <c r="I42" s="32">
        <v>-48.581813888888902</v>
      </c>
      <c r="J42" s="32">
        <v>54</v>
      </c>
    </row>
    <row r="43" spans="1:10" x14ac:dyDescent="0.2">
      <c r="A43" s="31">
        <v>40</v>
      </c>
      <c r="B43" s="31" t="s">
        <v>105</v>
      </c>
      <c r="C43" s="32" t="s">
        <v>567</v>
      </c>
      <c r="D43" s="32" t="s">
        <v>543</v>
      </c>
      <c r="E43" s="32" t="s">
        <v>544</v>
      </c>
      <c r="F43" s="32" t="s">
        <v>81</v>
      </c>
      <c r="G43" s="32" t="s">
        <v>81</v>
      </c>
      <c r="H43" s="32">
        <v>-24.505194444444399</v>
      </c>
      <c r="I43" s="32">
        <v>-48.844166666666702</v>
      </c>
      <c r="J43" s="32">
        <v>270</v>
      </c>
    </row>
    <row r="44" spans="1:10" x14ac:dyDescent="0.2">
      <c r="A44" s="31">
        <v>41</v>
      </c>
      <c r="B44" s="31" t="s">
        <v>105</v>
      </c>
      <c r="C44" s="32" t="s">
        <v>567</v>
      </c>
      <c r="D44" s="32" t="s">
        <v>543</v>
      </c>
      <c r="E44" s="32" t="s">
        <v>544</v>
      </c>
      <c r="F44" s="32" t="s">
        <v>81</v>
      </c>
      <c r="G44" s="32" t="s">
        <v>75</v>
      </c>
      <c r="H44" s="32">
        <v>-24.5056444444444</v>
      </c>
      <c r="I44" s="32">
        <v>-48.847666666666697</v>
      </c>
      <c r="J44" s="32">
        <v>325</v>
      </c>
    </row>
    <row r="45" spans="1:10" x14ac:dyDescent="0.2">
      <c r="A45" s="31">
        <v>42</v>
      </c>
      <c r="B45" s="31" t="s">
        <v>105</v>
      </c>
      <c r="C45" s="32" t="s">
        <v>567</v>
      </c>
      <c r="D45" s="32" t="s">
        <v>543</v>
      </c>
      <c r="E45" s="32" t="s">
        <v>544</v>
      </c>
      <c r="F45" s="32" t="s">
        <v>81</v>
      </c>
      <c r="G45" s="32" t="s">
        <v>147</v>
      </c>
      <c r="H45" s="32">
        <v>-24.505980555555599</v>
      </c>
      <c r="I45" s="32">
        <v>-48.847830555555603</v>
      </c>
      <c r="J45" s="32">
        <v>292</v>
      </c>
    </row>
    <row r="46" spans="1:10" x14ac:dyDescent="0.2">
      <c r="A46" s="31">
        <v>43</v>
      </c>
      <c r="B46" s="31" t="s">
        <v>105</v>
      </c>
      <c r="C46" s="32" t="s">
        <v>567</v>
      </c>
      <c r="D46" s="32" t="s">
        <v>543</v>
      </c>
      <c r="E46" s="32" t="s">
        <v>544</v>
      </c>
      <c r="F46" s="32" t="s">
        <v>81</v>
      </c>
      <c r="G46" s="32" t="s">
        <v>580</v>
      </c>
      <c r="H46" s="32">
        <v>-24.505411111111101</v>
      </c>
      <c r="I46" s="32">
        <v>-48.8480611111111</v>
      </c>
      <c r="J46" s="32">
        <v>24</v>
      </c>
    </row>
    <row r="47" spans="1:10" x14ac:dyDescent="0.2">
      <c r="A47" s="31">
        <v>44</v>
      </c>
      <c r="B47" s="31" t="s">
        <v>106</v>
      </c>
      <c r="C47" s="32" t="s">
        <v>567</v>
      </c>
      <c r="D47" s="32" t="s">
        <v>543</v>
      </c>
      <c r="E47" s="32" t="s">
        <v>544</v>
      </c>
      <c r="F47" s="32" t="s">
        <v>581</v>
      </c>
      <c r="G47" s="32" t="s">
        <v>581</v>
      </c>
      <c r="H47" s="32">
        <v>-24.398905555555601</v>
      </c>
      <c r="I47" s="32">
        <v>-48.603483333333301</v>
      </c>
      <c r="J47" s="32">
        <v>54</v>
      </c>
    </row>
    <row r="48" spans="1:10" x14ac:dyDescent="0.2">
      <c r="A48" s="31">
        <v>45</v>
      </c>
      <c r="B48" s="31" t="s">
        <v>107</v>
      </c>
      <c r="C48" s="32" t="s">
        <v>567</v>
      </c>
      <c r="D48" s="32" t="s">
        <v>543</v>
      </c>
      <c r="E48" s="32" t="s">
        <v>544</v>
      </c>
      <c r="F48" s="32" t="s">
        <v>582</v>
      </c>
      <c r="G48" s="32" t="s">
        <v>582</v>
      </c>
      <c r="H48" s="32">
        <v>-24.337066666666701</v>
      </c>
      <c r="I48" s="32">
        <v>-48.501561111111101</v>
      </c>
      <c r="J48" s="32">
        <v>100</v>
      </c>
    </row>
    <row r="49" spans="1:10" x14ac:dyDescent="0.2">
      <c r="A49" s="31">
        <v>46</v>
      </c>
      <c r="B49" s="31" t="s">
        <v>107</v>
      </c>
      <c r="C49" s="32" t="s">
        <v>567</v>
      </c>
      <c r="D49" s="32" t="s">
        <v>543</v>
      </c>
      <c r="E49" s="32" t="s">
        <v>544</v>
      </c>
      <c r="F49" s="32" t="s">
        <v>583</v>
      </c>
      <c r="G49" s="32" t="s">
        <v>583</v>
      </c>
      <c r="H49" s="32">
        <v>-24.315580555555599</v>
      </c>
      <c r="I49" s="32">
        <v>-48.504394444444401</v>
      </c>
      <c r="J49" s="32">
        <v>200</v>
      </c>
    </row>
    <row r="50" spans="1:10" x14ac:dyDescent="0.2">
      <c r="A50" s="31">
        <v>47</v>
      </c>
      <c r="B50" s="31" t="s">
        <v>106</v>
      </c>
      <c r="C50" s="32" t="s">
        <v>567</v>
      </c>
      <c r="D50" s="32" t="s">
        <v>543</v>
      </c>
      <c r="E50" s="32" t="s">
        <v>544</v>
      </c>
      <c r="F50" s="32" t="s">
        <v>584</v>
      </c>
      <c r="G50" s="32" t="s">
        <v>584</v>
      </c>
      <c r="H50" s="32">
        <v>-24.333697222222199</v>
      </c>
      <c r="I50" s="32">
        <v>-48.604797222222203</v>
      </c>
      <c r="J50" s="32">
        <v>100</v>
      </c>
    </row>
    <row r="51" spans="1:10" x14ac:dyDescent="0.2">
      <c r="A51" s="31">
        <v>48</v>
      </c>
      <c r="B51" s="31" t="s">
        <v>105</v>
      </c>
      <c r="C51" s="32" t="s">
        <v>585</v>
      </c>
      <c r="D51" s="32" t="s">
        <v>543</v>
      </c>
      <c r="E51" s="32" t="s">
        <v>544</v>
      </c>
      <c r="F51" s="32" t="s">
        <v>586</v>
      </c>
      <c r="G51" s="32" t="s">
        <v>587</v>
      </c>
      <c r="H51" s="32">
        <v>-24.057330555555598</v>
      </c>
      <c r="I51" s="32">
        <v>-47.993477777777798</v>
      </c>
      <c r="J51" s="32">
        <v>68</v>
      </c>
    </row>
    <row r="52" spans="1:10" x14ac:dyDescent="0.2">
      <c r="A52" s="31">
        <v>49</v>
      </c>
      <c r="B52" s="31" t="s">
        <v>105</v>
      </c>
      <c r="C52" s="32" t="s">
        <v>585</v>
      </c>
      <c r="D52" s="32" t="s">
        <v>543</v>
      </c>
      <c r="E52" s="32" t="s">
        <v>544</v>
      </c>
      <c r="F52" s="32" t="s">
        <v>586</v>
      </c>
      <c r="G52" s="32" t="s">
        <v>588</v>
      </c>
      <c r="H52" s="32">
        <v>-24.0583194444444</v>
      </c>
      <c r="I52" s="32">
        <v>-47.9922527777778</v>
      </c>
      <c r="J52" s="32">
        <v>67</v>
      </c>
    </row>
    <row r="53" spans="1:10" x14ac:dyDescent="0.2">
      <c r="A53" s="31">
        <v>50</v>
      </c>
      <c r="B53" s="31" t="s">
        <v>105</v>
      </c>
      <c r="C53" s="32" t="s">
        <v>585</v>
      </c>
      <c r="D53" s="32" t="s">
        <v>543</v>
      </c>
      <c r="E53" s="32" t="s">
        <v>544</v>
      </c>
      <c r="F53" s="32" t="s">
        <v>586</v>
      </c>
      <c r="G53" s="32" t="s">
        <v>589</v>
      </c>
      <c r="H53" s="32">
        <v>-24.057005555555602</v>
      </c>
      <c r="I53" s="32">
        <v>-47.992997222222201</v>
      </c>
      <c r="J53" s="32">
        <v>133</v>
      </c>
    </row>
    <row r="54" spans="1:10" x14ac:dyDescent="0.2">
      <c r="A54" s="31">
        <v>51</v>
      </c>
      <c r="B54" s="31" t="s">
        <v>105</v>
      </c>
      <c r="C54" s="32" t="s">
        <v>585</v>
      </c>
      <c r="D54" s="32" t="s">
        <v>543</v>
      </c>
      <c r="E54" s="32" t="s">
        <v>544</v>
      </c>
      <c r="F54" s="32" t="s">
        <v>586</v>
      </c>
      <c r="G54" s="32" t="s">
        <v>63</v>
      </c>
      <c r="H54" s="32">
        <v>-24.055530555555599</v>
      </c>
      <c r="I54" s="32">
        <v>-47.994813888888899</v>
      </c>
      <c r="J54" s="32">
        <v>30</v>
      </c>
    </row>
    <row r="55" spans="1:10" x14ac:dyDescent="0.2">
      <c r="A55" s="31">
        <v>52</v>
      </c>
      <c r="B55" s="31" t="s">
        <v>105</v>
      </c>
      <c r="C55" s="32" t="s">
        <v>585</v>
      </c>
      <c r="D55" s="32" t="s">
        <v>543</v>
      </c>
      <c r="E55" s="32" t="s">
        <v>544</v>
      </c>
      <c r="F55" s="32" t="s">
        <v>586</v>
      </c>
      <c r="G55" s="32" t="s">
        <v>590</v>
      </c>
      <c r="H55" s="32">
        <v>-24.056266666666701</v>
      </c>
      <c r="I55" s="32">
        <v>-47.993474999999997</v>
      </c>
      <c r="J55" s="32">
        <v>440</v>
      </c>
    </row>
    <row r="56" spans="1:10" x14ac:dyDescent="0.2">
      <c r="A56" s="31">
        <v>53</v>
      </c>
      <c r="B56" s="31" t="s">
        <v>105</v>
      </c>
      <c r="C56" s="32" t="s">
        <v>585</v>
      </c>
      <c r="D56" s="32" t="s">
        <v>543</v>
      </c>
      <c r="E56" s="32" t="s">
        <v>544</v>
      </c>
      <c r="F56" s="32" t="s">
        <v>586</v>
      </c>
      <c r="G56" s="32" t="s">
        <v>591</v>
      </c>
      <c r="H56" s="32">
        <v>-24.055805555555601</v>
      </c>
      <c r="I56" s="32">
        <v>-47.993805555555603</v>
      </c>
      <c r="J56" s="32">
        <v>33</v>
      </c>
    </row>
    <row r="57" spans="1:10" x14ac:dyDescent="0.2">
      <c r="A57" s="31">
        <v>54</v>
      </c>
      <c r="B57" s="31" t="s">
        <v>105</v>
      </c>
      <c r="C57" s="32" t="s">
        <v>585</v>
      </c>
      <c r="D57" s="32" t="s">
        <v>543</v>
      </c>
      <c r="E57" s="32" t="s">
        <v>544</v>
      </c>
      <c r="F57" s="32" t="s">
        <v>586</v>
      </c>
      <c r="G57" s="32" t="s">
        <v>592</v>
      </c>
      <c r="H57" s="32">
        <v>-24.056722222222199</v>
      </c>
      <c r="I57" s="32">
        <v>-47.9948972222222</v>
      </c>
      <c r="J57" s="32">
        <v>180</v>
      </c>
    </row>
    <row r="58" spans="1:10" x14ac:dyDescent="0.2">
      <c r="A58" s="31">
        <v>55</v>
      </c>
      <c r="B58" s="31" t="s">
        <v>105</v>
      </c>
      <c r="C58" s="32" t="s">
        <v>585</v>
      </c>
      <c r="D58" s="32" t="s">
        <v>543</v>
      </c>
      <c r="E58" s="32" t="s">
        <v>544</v>
      </c>
      <c r="F58" s="32" t="s">
        <v>586</v>
      </c>
      <c r="G58" s="32" t="s">
        <v>593</v>
      </c>
      <c r="H58" s="32">
        <v>-24.056722222222199</v>
      </c>
      <c r="I58" s="32">
        <v>-47.993580555555603</v>
      </c>
      <c r="J58" s="32">
        <v>128</v>
      </c>
    </row>
    <row r="59" spans="1:10" x14ac:dyDescent="0.2">
      <c r="A59" s="31">
        <v>56</v>
      </c>
      <c r="B59" s="31" t="s">
        <v>105</v>
      </c>
      <c r="C59" s="32" t="s">
        <v>585</v>
      </c>
      <c r="D59" s="32" t="s">
        <v>543</v>
      </c>
      <c r="E59" s="32" t="s">
        <v>544</v>
      </c>
      <c r="F59" s="32" t="s">
        <v>586</v>
      </c>
      <c r="G59" s="32" t="s">
        <v>51</v>
      </c>
      <c r="H59" s="32">
        <v>-24.0570555555556</v>
      </c>
      <c r="I59" s="32">
        <v>-47.993966666666701</v>
      </c>
      <c r="J59" s="32">
        <v>141</v>
      </c>
    </row>
    <row r="60" spans="1:10" x14ac:dyDescent="0.2">
      <c r="A60" s="31">
        <v>57</v>
      </c>
      <c r="B60" s="31" t="s">
        <v>105</v>
      </c>
      <c r="C60" s="32" t="s">
        <v>585</v>
      </c>
      <c r="D60" s="32" t="s">
        <v>543</v>
      </c>
      <c r="E60" s="32" t="s">
        <v>544</v>
      </c>
      <c r="F60" s="32" t="s">
        <v>586</v>
      </c>
      <c r="G60" s="32" t="s">
        <v>594</v>
      </c>
      <c r="H60" s="32">
        <v>-24.056788888888899</v>
      </c>
      <c r="I60" s="32">
        <v>-47.9936333333333</v>
      </c>
      <c r="J60" s="32">
        <v>30</v>
      </c>
    </row>
    <row r="61" spans="1:10" x14ac:dyDescent="0.2">
      <c r="A61" s="31">
        <v>58</v>
      </c>
      <c r="B61" s="31" t="s">
        <v>105</v>
      </c>
      <c r="C61" s="32" t="s">
        <v>585</v>
      </c>
      <c r="D61" s="32" t="s">
        <v>543</v>
      </c>
      <c r="E61" s="32" t="s">
        <v>544</v>
      </c>
      <c r="F61" s="32" t="s">
        <v>586</v>
      </c>
      <c r="G61" s="32" t="s">
        <v>595</v>
      </c>
      <c r="H61" s="32">
        <v>-24.0586555555556</v>
      </c>
      <c r="I61" s="32">
        <v>-47.992388888888897</v>
      </c>
      <c r="J61" s="32">
        <v>48</v>
      </c>
    </row>
    <row r="62" spans="1:10" x14ac:dyDescent="0.2">
      <c r="A62" s="31">
        <v>59</v>
      </c>
      <c r="B62" s="31" t="s">
        <v>105</v>
      </c>
      <c r="C62" s="32" t="s">
        <v>585</v>
      </c>
      <c r="D62" s="32" t="s">
        <v>543</v>
      </c>
      <c r="E62" s="32" t="s">
        <v>544</v>
      </c>
      <c r="F62" s="32" t="s">
        <v>586</v>
      </c>
      <c r="G62" s="32" t="s">
        <v>596</v>
      </c>
      <c r="H62" s="32">
        <v>-24.056419444444401</v>
      </c>
      <c r="I62" s="32">
        <v>-47.993272222222203</v>
      </c>
      <c r="J62" s="32">
        <v>61</v>
      </c>
    </row>
    <row r="63" spans="1:10" x14ac:dyDescent="0.2">
      <c r="A63" s="31">
        <v>60</v>
      </c>
      <c r="B63" s="31" t="s">
        <v>105</v>
      </c>
      <c r="C63" s="32" t="s">
        <v>585</v>
      </c>
      <c r="D63" s="32" t="s">
        <v>543</v>
      </c>
      <c r="E63" s="32" t="s">
        <v>544</v>
      </c>
      <c r="F63" s="32" t="s">
        <v>586</v>
      </c>
      <c r="G63" s="32" t="s">
        <v>367</v>
      </c>
      <c r="H63" s="32">
        <v>-24.058616666666701</v>
      </c>
      <c r="I63" s="32">
        <v>-47.992238888888899</v>
      </c>
      <c r="J63" s="32">
        <v>120</v>
      </c>
    </row>
    <row r="64" spans="1:10" x14ac:dyDescent="0.2">
      <c r="A64" s="31">
        <v>61</v>
      </c>
      <c r="B64" s="31" t="s">
        <v>105</v>
      </c>
      <c r="C64" s="32" t="s">
        <v>585</v>
      </c>
      <c r="D64" s="32" t="s">
        <v>543</v>
      </c>
      <c r="E64" s="32" t="s">
        <v>544</v>
      </c>
      <c r="F64" s="32" t="s">
        <v>586</v>
      </c>
      <c r="G64" s="32" t="s">
        <v>192</v>
      </c>
      <c r="H64" s="32">
        <v>-24.0561333333333</v>
      </c>
      <c r="I64" s="32">
        <v>-47.993274999999997</v>
      </c>
      <c r="J64" s="32">
        <v>510</v>
      </c>
    </row>
    <row r="65" spans="1:10" x14ac:dyDescent="0.2">
      <c r="A65" s="31">
        <v>62</v>
      </c>
      <c r="B65" s="31" t="s">
        <v>105</v>
      </c>
      <c r="C65" s="32" t="s">
        <v>585</v>
      </c>
      <c r="D65" s="32" t="s">
        <v>543</v>
      </c>
      <c r="E65" s="32" t="s">
        <v>544</v>
      </c>
      <c r="F65" s="32" t="s">
        <v>586</v>
      </c>
      <c r="G65" s="32" t="s">
        <v>597</v>
      </c>
      <c r="H65" s="32">
        <v>-24.057969444444399</v>
      </c>
      <c r="I65" s="32">
        <v>-47.992274999999999</v>
      </c>
      <c r="J65" s="32">
        <v>33</v>
      </c>
    </row>
    <row r="66" spans="1:10" x14ac:dyDescent="0.2">
      <c r="A66" s="31">
        <v>63</v>
      </c>
      <c r="B66" s="31" t="s">
        <v>105</v>
      </c>
      <c r="C66" s="32" t="s">
        <v>585</v>
      </c>
      <c r="D66" s="32" t="s">
        <v>543</v>
      </c>
      <c r="E66" s="32" t="s">
        <v>544</v>
      </c>
      <c r="F66" s="32" t="s">
        <v>586</v>
      </c>
      <c r="G66" s="32" t="s">
        <v>598</v>
      </c>
      <c r="H66" s="32">
        <v>-24.0561333333333</v>
      </c>
      <c r="I66" s="32">
        <v>-47.993274999999997</v>
      </c>
      <c r="J66" s="32">
        <v>60</v>
      </c>
    </row>
    <row r="67" spans="1:10" x14ac:dyDescent="0.2">
      <c r="A67" s="31">
        <v>64</v>
      </c>
      <c r="B67" s="31" t="s">
        <v>105</v>
      </c>
      <c r="C67" s="32" t="s">
        <v>585</v>
      </c>
      <c r="D67" s="32" t="s">
        <v>543</v>
      </c>
      <c r="E67" s="32" t="s">
        <v>544</v>
      </c>
      <c r="F67" s="32" t="s">
        <v>599</v>
      </c>
      <c r="G67" s="32" t="s">
        <v>600</v>
      </c>
      <c r="H67" s="32">
        <v>-24.0595305555556</v>
      </c>
      <c r="I67" s="32">
        <v>-47.991199999999999</v>
      </c>
      <c r="J67" s="32">
        <v>54</v>
      </c>
    </row>
    <row r="68" spans="1:10" x14ac:dyDescent="0.2">
      <c r="A68" s="31">
        <v>65</v>
      </c>
      <c r="B68" s="31" t="s">
        <v>105</v>
      </c>
      <c r="C68" s="32" t="s">
        <v>585</v>
      </c>
      <c r="D68" s="32" t="s">
        <v>543</v>
      </c>
      <c r="E68" s="32" t="s">
        <v>544</v>
      </c>
      <c r="F68" s="32" t="s">
        <v>599</v>
      </c>
      <c r="G68" s="32" t="s">
        <v>601</v>
      </c>
      <c r="H68" s="32">
        <v>-24.058913888888899</v>
      </c>
      <c r="I68" s="32">
        <v>-47.990575</v>
      </c>
      <c r="J68" s="32">
        <v>100</v>
      </c>
    </row>
    <row r="69" spans="1:10" x14ac:dyDescent="0.2">
      <c r="A69" s="31">
        <v>66</v>
      </c>
      <c r="B69" s="31" t="s">
        <v>105</v>
      </c>
      <c r="C69" s="32" t="s">
        <v>585</v>
      </c>
      <c r="D69" s="32" t="s">
        <v>543</v>
      </c>
      <c r="E69" s="32" t="s">
        <v>544</v>
      </c>
      <c r="F69" s="32" t="s">
        <v>599</v>
      </c>
      <c r="G69" s="32" t="s">
        <v>602</v>
      </c>
      <c r="H69" s="32">
        <v>-24.059472222222201</v>
      </c>
      <c r="I69" s="32">
        <v>-47.991088888888903</v>
      </c>
      <c r="J69" s="32">
        <v>45</v>
      </c>
    </row>
    <row r="70" spans="1:10" x14ac:dyDescent="0.2">
      <c r="A70" s="31">
        <v>67</v>
      </c>
      <c r="B70" s="31" t="s">
        <v>105</v>
      </c>
      <c r="C70" s="32" t="s">
        <v>585</v>
      </c>
      <c r="D70" s="32" t="s">
        <v>543</v>
      </c>
      <c r="E70" s="32" t="s">
        <v>544</v>
      </c>
      <c r="F70" s="32" t="s">
        <v>603</v>
      </c>
      <c r="G70" s="32" t="s">
        <v>604</v>
      </c>
      <c r="H70" s="32">
        <v>-24.0900416666667</v>
      </c>
      <c r="I70" s="32">
        <v>-47.993555555555602</v>
      </c>
      <c r="J70" s="32">
        <v>72</v>
      </c>
    </row>
    <row r="71" spans="1:10" x14ac:dyDescent="0.2">
      <c r="A71" s="31">
        <v>68</v>
      </c>
      <c r="B71" s="31" t="s">
        <v>106</v>
      </c>
      <c r="C71" s="32" t="s">
        <v>585</v>
      </c>
      <c r="D71" s="32" t="s">
        <v>543</v>
      </c>
      <c r="E71" s="32" t="s">
        <v>544</v>
      </c>
      <c r="F71" s="32" t="s">
        <v>605</v>
      </c>
      <c r="G71" s="32" t="s">
        <v>606</v>
      </c>
      <c r="H71" s="32">
        <v>-24.019897222222198</v>
      </c>
      <c r="I71" s="32">
        <v>-47.905913888888897</v>
      </c>
      <c r="J71" s="32">
        <v>80</v>
      </c>
    </row>
    <row r="72" spans="1:10" x14ac:dyDescent="0.2">
      <c r="A72" s="31">
        <v>69</v>
      </c>
      <c r="B72" s="31" t="s">
        <v>105</v>
      </c>
      <c r="C72" s="32" t="s">
        <v>585</v>
      </c>
      <c r="D72" s="32" t="s">
        <v>543</v>
      </c>
      <c r="E72" s="32" t="s">
        <v>544</v>
      </c>
      <c r="F72" s="32" t="s">
        <v>607</v>
      </c>
      <c r="G72" s="32" t="s">
        <v>608</v>
      </c>
      <c r="H72" s="32">
        <v>-24.194230555555599</v>
      </c>
      <c r="I72" s="32">
        <v>-47.9207055555556</v>
      </c>
      <c r="J72" s="32">
        <v>54</v>
      </c>
    </row>
    <row r="73" spans="1:10" x14ac:dyDescent="0.2">
      <c r="A73" s="31">
        <v>70</v>
      </c>
      <c r="B73" s="31" t="s">
        <v>105</v>
      </c>
      <c r="C73" s="32" t="s">
        <v>585</v>
      </c>
      <c r="D73" s="32" t="s">
        <v>543</v>
      </c>
      <c r="E73" s="32" t="s">
        <v>544</v>
      </c>
      <c r="F73" s="32" t="s">
        <v>607</v>
      </c>
      <c r="G73" s="32" t="s">
        <v>609</v>
      </c>
      <c r="H73" s="32">
        <v>-24.1939305555556</v>
      </c>
      <c r="I73" s="32">
        <v>-47.9202333333333</v>
      </c>
      <c r="J73" s="32">
        <v>54</v>
      </c>
    </row>
    <row r="74" spans="1:10" x14ac:dyDescent="0.2">
      <c r="A74" s="31">
        <v>71</v>
      </c>
      <c r="B74" s="31" t="s">
        <v>105</v>
      </c>
      <c r="C74" s="32" t="s">
        <v>585</v>
      </c>
      <c r="D74" s="32" t="s">
        <v>543</v>
      </c>
      <c r="E74" s="32" t="s">
        <v>544</v>
      </c>
      <c r="F74" s="32" t="s">
        <v>607</v>
      </c>
      <c r="G74" s="32" t="s">
        <v>610</v>
      </c>
      <c r="H74" s="32">
        <v>-24.1932166666667</v>
      </c>
      <c r="I74" s="32">
        <v>-47.9199611111111</v>
      </c>
      <c r="J74" s="32">
        <v>180</v>
      </c>
    </row>
    <row r="75" spans="1:10" x14ac:dyDescent="0.2">
      <c r="A75" s="31">
        <v>72</v>
      </c>
      <c r="B75" s="31" t="s">
        <v>105</v>
      </c>
      <c r="C75" s="32" t="s">
        <v>585</v>
      </c>
      <c r="D75" s="32" t="s">
        <v>543</v>
      </c>
      <c r="E75" s="32" t="s">
        <v>544</v>
      </c>
      <c r="F75" s="32" t="s">
        <v>607</v>
      </c>
      <c r="G75" s="32" t="s">
        <v>611</v>
      </c>
      <c r="H75" s="32">
        <v>-24.193752777777799</v>
      </c>
      <c r="I75" s="32">
        <v>-47.919975000000001</v>
      </c>
      <c r="J75" s="32">
        <v>125</v>
      </c>
    </row>
    <row r="76" spans="1:10" x14ac:dyDescent="0.2">
      <c r="A76" s="31">
        <v>73</v>
      </c>
      <c r="B76" s="31" t="s">
        <v>105</v>
      </c>
      <c r="C76" s="32" t="s">
        <v>585</v>
      </c>
      <c r="D76" s="32" t="s">
        <v>543</v>
      </c>
      <c r="E76" s="32" t="s">
        <v>544</v>
      </c>
      <c r="F76" s="32" t="s">
        <v>607</v>
      </c>
      <c r="G76" s="32" t="s">
        <v>612</v>
      </c>
      <c r="H76" s="32">
        <v>-24.193472222222201</v>
      </c>
      <c r="I76" s="32">
        <v>-47.9195722222222</v>
      </c>
      <c r="J76" s="32">
        <v>20</v>
      </c>
    </row>
    <row r="77" spans="1:10" x14ac:dyDescent="0.2">
      <c r="A77" s="31">
        <v>74</v>
      </c>
      <c r="B77" s="31" t="s">
        <v>105</v>
      </c>
      <c r="C77" s="32" t="s">
        <v>585</v>
      </c>
      <c r="D77" s="32" t="s">
        <v>543</v>
      </c>
      <c r="E77" s="32" t="s">
        <v>544</v>
      </c>
      <c r="F77" s="32" t="s">
        <v>607</v>
      </c>
      <c r="G77" s="32" t="s">
        <v>613</v>
      </c>
      <c r="H77" s="32">
        <v>-24.1935222222222</v>
      </c>
      <c r="I77" s="32">
        <v>-47.919691666666701</v>
      </c>
      <c r="J77" s="32">
        <v>20</v>
      </c>
    </row>
    <row r="78" spans="1:10" x14ac:dyDescent="0.2">
      <c r="A78" s="31">
        <v>75</v>
      </c>
      <c r="B78" s="31" t="s">
        <v>105</v>
      </c>
      <c r="C78" s="32" t="s">
        <v>585</v>
      </c>
      <c r="D78" s="32" t="s">
        <v>543</v>
      </c>
      <c r="E78" s="32" t="s">
        <v>544</v>
      </c>
      <c r="F78" s="32" t="s">
        <v>607</v>
      </c>
      <c r="G78" s="32" t="s">
        <v>614</v>
      </c>
      <c r="H78" s="32">
        <v>-24.193838888888902</v>
      </c>
      <c r="I78" s="32">
        <v>-47.920252777777797</v>
      </c>
      <c r="J78" s="32">
        <v>86</v>
      </c>
    </row>
    <row r="79" spans="1:10" x14ac:dyDescent="0.2">
      <c r="A79" s="31">
        <v>76</v>
      </c>
      <c r="B79" s="31" t="s">
        <v>106</v>
      </c>
      <c r="C79" s="32" t="s">
        <v>615</v>
      </c>
      <c r="D79" s="32" t="s">
        <v>543</v>
      </c>
      <c r="E79" s="32" t="s">
        <v>544</v>
      </c>
      <c r="F79" s="32" t="s">
        <v>616</v>
      </c>
      <c r="G79" s="32" t="s">
        <v>617</v>
      </c>
      <c r="H79" s="32">
        <v>-24.265463888888899</v>
      </c>
      <c r="I79" s="32">
        <v>-48.413502777777801</v>
      </c>
      <c r="J79" s="32">
        <v>192</v>
      </c>
    </row>
    <row r="80" spans="1:10" x14ac:dyDescent="0.2">
      <c r="A80" s="31">
        <v>77</v>
      </c>
      <c r="B80" s="31" t="s">
        <v>106</v>
      </c>
      <c r="C80" s="32" t="s">
        <v>615</v>
      </c>
      <c r="D80" s="32" t="s">
        <v>543</v>
      </c>
      <c r="E80" s="32" t="s">
        <v>544</v>
      </c>
      <c r="F80" s="32" t="s">
        <v>616</v>
      </c>
      <c r="G80" s="32" t="s">
        <v>618</v>
      </c>
      <c r="H80" s="32">
        <v>-24.265563888888899</v>
      </c>
      <c r="I80" s="32">
        <v>-48.413652777777799</v>
      </c>
      <c r="J80" s="32">
        <v>48</v>
      </c>
    </row>
    <row r="81" spans="1:10" x14ac:dyDescent="0.2">
      <c r="A81" s="31">
        <v>78</v>
      </c>
      <c r="B81" s="31" t="s">
        <v>106</v>
      </c>
      <c r="C81" s="32" t="s">
        <v>615</v>
      </c>
      <c r="D81" s="32" t="s">
        <v>543</v>
      </c>
      <c r="E81" s="32" t="s">
        <v>544</v>
      </c>
      <c r="F81" s="32" t="s">
        <v>616</v>
      </c>
      <c r="G81" s="32" t="s">
        <v>619</v>
      </c>
      <c r="H81" s="32">
        <v>-24.265675000000002</v>
      </c>
      <c r="I81" s="32">
        <v>-48.413550000000001</v>
      </c>
      <c r="J81" s="32">
        <v>138</v>
      </c>
    </row>
    <row r="82" spans="1:10" x14ac:dyDescent="0.2">
      <c r="A82" s="31">
        <v>79</v>
      </c>
      <c r="B82" s="31" t="s">
        <v>106</v>
      </c>
      <c r="C82" s="32" t="s">
        <v>615</v>
      </c>
      <c r="D82" s="32" t="s">
        <v>543</v>
      </c>
      <c r="E82" s="32" t="s">
        <v>544</v>
      </c>
      <c r="F82" s="32" t="s">
        <v>616</v>
      </c>
      <c r="G82" s="32" t="s">
        <v>620</v>
      </c>
      <c r="H82" s="32">
        <v>-24.265338888888898</v>
      </c>
      <c r="I82" s="32">
        <v>-48.413308333333298</v>
      </c>
      <c r="J82" s="32">
        <v>80</v>
      </c>
    </row>
    <row r="83" spans="1:10" x14ac:dyDescent="0.2">
      <c r="A83" s="31">
        <v>80</v>
      </c>
      <c r="B83" s="31" t="s">
        <v>106</v>
      </c>
      <c r="C83" s="32" t="s">
        <v>615</v>
      </c>
      <c r="D83" s="32" t="s">
        <v>543</v>
      </c>
      <c r="E83" s="32" t="s">
        <v>544</v>
      </c>
      <c r="F83" s="32" t="s">
        <v>616</v>
      </c>
      <c r="G83" s="32" t="s">
        <v>621</v>
      </c>
      <c r="H83" s="32">
        <v>-24.267755555555599</v>
      </c>
      <c r="I83" s="32">
        <v>-48.409419444444403</v>
      </c>
      <c r="J83" s="32">
        <v>649</v>
      </c>
    </row>
    <row r="84" spans="1:10" x14ac:dyDescent="0.2">
      <c r="A84" s="31">
        <v>81</v>
      </c>
      <c r="B84" s="31" t="s">
        <v>106</v>
      </c>
      <c r="C84" s="32" t="s">
        <v>615</v>
      </c>
      <c r="D84" s="32" t="s">
        <v>543</v>
      </c>
      <c r="E84" s="32" t="s">
        <v>544</v>
      </c>
      <c r="F84" s="32" t="s">
        <v>616</v>
      </c>
      <c r="G84" s="32" t="s">
        <v>622</v>
      </c>
      <c r="H84" s="32">
        <v>-24.267858333333301</v>
      </c>
      <c r="I84" s="32">
        <v>-48.414602777777802</v>
      </c>
      <c r="J84" s="32">
        <v>337</v>
      </c>
    </row>
    <row r="85" spans="1:10" x14ac:dyDescent="0.2">
      <c r="A85" s="31">
        <v>82</v>
      </c>
      <c r="B85" s="31" t="s">
        <v>106</v>
      </c>
      <c r="C85" s="32" t="s">
        <v>615</v>
      </c>
      <c r="D85" s="32" t="s">
        <v>543</v>
      </c>
      <c r="E85" s="32" t="s">
        <v>544</v>
      </c>
      <c r="F85" s="32" t="s">
        <v>616</v>
      </c>
      <c r="G85" s="32" t="s">
        <v>623</v>
      </c>
      <c r="H85" s="32">
        <v>-24.267025</v>
      </c>
      <c r="I85" s="32">
        <v>-48.416302777777801</v>
      </c>
      <c r="J85" s="32">
        <v>299</v>
      </c>
    </row>
    <row r="86" spans="1:10" x14ac:dyDescent="0.2">
      <c r="A86" s="31">
        <v>83</v>
      </c>
      <c r="B86" s="31" t="s">
        <v>106</v>
      </c>
      <c r="C86" s="32" t="s">
        <v>615</v>
      </c>
      <c r="D86" s="32" t="s">
        <v>543</v>
      </c>
      <c r="E86" s="32" t="s">
        <v>544</v>
      </c>
      <c r="F86" s="32" t="s">
        <v>616</v>
      </c>
      <c r="G86" s="32" t="s">
        <v>624</v>
      </c>
      <c r="H86" s="32">
        <v>-24.265986111111101</v>
      </c>
      <c r="I86" s="32">
        <v>-48.416474999999998</v>
      </c>
      <c r="J86" s="32">
        <v>1600</v>
      </c>
    </row>
    <row r="87" spans="1:10" x14ac:dyDescent="0.2">
      <c r="A87" s="31">
        <v>84</v>
      </c>
      <c r="B87" s="31" t="s">
        <v>106</v>
      </c>
      <c r="C87" s="32" t="s">
        <v>615</v>
      </c>
      <c r="D87" s="32" t="s">
        <v>543</v>
      </c>
      <c r="E87" s="32" t="s">
        <v>544</v>
      </c>
      <c r="F87" s="32" t="s">
        <v>616</v>
      </c>
      <c r="G87" s="32" t="s">
        <v>625</v>
      </c>
      <c r="H87" s="32">
        <v>-24.268061111111098</v>
      </c>
      <c r="I87" s="32">
        <v>-48.414888888888903</v>
      </c>
      <c r="J87" s="32">
        <v>205</v>
      </c>
    </row>
    <row r="88" spans="1:10" x14ac:dyDescent="0.2">
      <c r="A88" s="31">
        <v>85</v>
      </c>
      <c r="B88" s="31" t="s">
        <v>106</v>
      </c>
      <c r="C88" s="32" t="s">
        <v>615</v>
      </c>
      <c r="D88" s="32" t="s">
        <v>543</v>
      </c>
      <c r="E88" s="32" t="s">
        <v>544</v>
      </c>
      <c r="F88" s="32" t="s">
        <v>616</v>
      </c>
      <c r="G88" s="32" t="s">
        <v>626</v>
      </c>
      <c r="H88" s="32">
        <v>-24.264800000000001</v>
      </c>
      <c r="I88" s="32">
        <v>-48.411105555555601</v>
      </c>
      <c r="J88" s="32">
        <v>62</v>
      </c>
    </row>
    <row r="89" spans="1:10" x14ac:dyDescent="0.2">
      <c r="A89" s="31">
        <v>86</v>
      </c>
      <c r="B89" s="31" t="s">
        <v>106</v>
      </c>
      <c r="C89" s="32" t="s">
        <v>615</v>
      </c>
      <c r="D89" s="32" t="s">
        <v>543</v>
      </c>
      <c r="E89" s="32" t="s">
        <v>544</v>
      </c>
      <c r="F89" s="32" t="s">
        <v>616</v>
      </c>
      <c r="G89" s="32" t="s">
        <v>627</v>
      </c>
      <c r="H89" s="32">
        <v>-24.264275000000001</v>
      </c>
      <c r="I89" s="32">
        <v>-48.410344444444398</v>
      </c>
      <c r="J89" s="32">
        <v>125</v>
      </c>
    </row>
    <row r="90" spans="1:10" x14ac:dyDescent="0.2">
      <c r="A90" s="31">
        <v>87</v>
      </c>
      <c r="B90" s="31" t="s">
        <v>106</v>
      </c>
      <c r="C90" s="32" t="s">
        <v>615</v>
      </c>
      <c r="D90" s="32" t="s">
        <v>543</v>
      </c>
      <c r="E90" s="32" t="s">
        <v>544</v>
      </c>
      <c r="F90" s="32" t="s">
        <v>616</v>
      </c>
      <c r="G90" s="32" t="s">
        <v>628</v>
      </c>
      <c r="H90" s="32">
        <v>-24.2653777777778</v>
      </c>
      <c r="I90" s="32">
        <v>-48.410847222222202</v>
      </c>
      <c r="J90" s="32">
        <v>181</v>
      </c>
    </row>
    <row r="91" spans="1:10" x14ac:dyDescent="0.2">
      <c r="A91" s="31">
        <v>88</v>
      </c>
      <c r="B91" s="31" t="s">
        <v>106</v>
      </c>
      <c r="C91" s="32" t="s">
        <v>615</v>
      </c>
      <c r="D91" s="32" t="s">
        <v>543</v>
      </c>
      <c r="E91" s="32" t="s">
        <v>544</v>
      </c>
      <c r="F91" s="32" t="s">
        <v>616</v>
      </c>
      <c r="G91" s="32" t="s">
        <v>629</v>
      </c>
      <c r="H91" s="32">
        <v>-24.273569444444401</v>
      </c>
      <c r="I91" s="32">
        <v>-48.417038888888897</v>
      </c>
      <c r="J91" s="32">
        <v>240</v>
      </c>
    </row>
    <row r="92" spans="1:10" x14ac:dyDescent="0.2">
      <c r="A92" s="31">
        <v>89</v>
      </c>
      <c r="B92" s="31" t="s">
        <v>106</v>
      </c>
      <c r="C92" s="32" t="s">
        <v>615</v>
      </c>
      <c r="D92" s="32" t="s">
        <v>543</v>
      </c>
      <c r="E92" s="32" t="s">
        <v>544</v>
      </c>
      <c r="F92" s="32" t="s">
        <v>616</v>
      </c>
      <c r="G92" s="32" t="s">
        <v>630</v>
      </c>
      <c r="H92" s="32">
        <v>-24.264736111111102</v>
      </c>
      <c r="I92" s="32">
        <v>-48.412783333333302</v>
      </c>
      <c r="J92" s="32">
        <v>20</v>
      </c>
    </row>
    <row r="93" spans="1:10" x14ac:dyDescent="0.2">
      <c r="A93" s="31">
        <v>90</v>
      </c>
      <c r="B93" s="31" t="s">
        <v>106</v>
      </c>
      <c r="C93" s="32" t="s">
        <v>615</v>
      </c>
      <c r="D93" s="32" t="s">
        <v>543</v>
      </c>
      <c r="E93" s="32" t="s">
        <v>544</v>
      </c>
      <c r="F93" s="32" t="s">
        <v>616</v>
      </c>
      <c r="G93" s="32" t="s">
        <v>631</v>
      </c>
      <c r="H93" s="32">
        <v>-24.2561055555556</v>
      </c>
      <c r="I93" s="32">
        <v>-48.448625</v>
      </c>
      <c r="J93" s="32">
        <v>20</v>
      </c>
    </row>
    <row r="94" spans="1:10" x14ac:dyDescent="0.2">
      <c r="A94" s="31">
        <v>91</v>
      </c>
      <c r="B94" s="31" t="s">
        <v>106</v>
      </c>
      <c r="C94" s="32" t="s">
        <v>615</v>
      </c>
      <c r="D94" s="32" t="s">
        <v>543</v>
      </c>
      <c r="E94" s="32" t="s">
        <v>544</v>
      </c>
      <c r="F94" s="32" t="s">
        <v>616</v>
      </c>
      <c r="G94" s="32" t="s">
        <v>632</v>
      </c>
      <c r="H94" s="32">
        <v>-24.2651</v>
      </c>
      <c r="I94" s="32">
        <v>-48.413563888888902</v>
      </c>
      <c r="J94" s="32">
        <v>150</v>
      </c>
    </row>
    <row r="95" spans="1:10" x14ac:dyDescent="0.2">
      <c r="A95" s="31">
        <v>92</v>
      </c>
      <c r="B95" s="31" t="s">
        <v>106</v>
      </c>
      <c r="C95" s="32" t="s">
        <v>615</v>
      </c>
      <c r="D95" s="32" t="s">
        <v>543</v>
      </c>
      <c r="E95" s="32" t="s">
        <v>544</v>
      </c>
      <c r="F95" s="32" t="s">
        <v>616</v>
      </c>
      <c r="G95" s="32" t="s">
        <v>552</v>
      </c>
      <c r="H95" s="32">
        <v>-24.267016666666699</v>
      </c>
      <c r="I95" s="32">
        <v>-48.410008333333302</v>
      </c>
      <c r="J95" s="32">
        <v>352</v>
      </c>
    </row>
    <row r="96" spans="1:10" x14ac:dyDescent="0.2">
      <c r="A96" s="31">
        <v>93</v>
      </c>
      <c r="B96" s="31" t="s">
        <v>106</v>
      </c>
      <c r="C96" s="32" t="s">
        <v>615</v>
      </c>
      <c r="D96" s="32" t="s">
        <v>543</v>
      </c>
      <c r="E96" s="32" t="s">
        <v>544</v>
      </c>
      <c r="F96" s="32" t="s">
        <v>616</v>
      </c>
      <c r="G96" s="32" t="s">
        <v>633</v>
      </c>
      <c r="H96" s="32">
        <v>-24.267433333333301</v>
      </c>
      <c r="I96" s="32">
        <v>-48.4107972222222</v>
      </c>
      <c r="J96" s="32">
        <v>30</v>
      </c>
    </row>
    <row r="97" spans="1:10" x14ac:dyDescent="0.2">
      <c r="A97" s="31">
        <v>94</v>
      </c>
      <c r="B97" s="31" t="s">
        <v>106</v>
      </c>
      <c r="C97" s="32" t="s">
        <v>615</v>
      </c>
      <c r="D97" s="32" t="s">
        <v>543</v>
      </c>
      <c r="E97" s="32" t="s">
        <v>544</v>
      </c>
      <c r="F97" s="32" t="s">
        <v>616</v>
      </c>
      <c r="G97" s="32" t="s">
        <v>634</v>
      </c>
      <c r="H97" s="32">
        <v>-24.266124999999999</v>
      </c>
      <c r="I97" s="32">
        <v>-48.410244444444402</v>
      </c>
      <c r="J97" s="32">
        <v>300</v>
      </c>
    </row>
    <row r="98" spans="1:10" x14ac:dyDescent="0.2">
      <c r="A98" s="31">
        <v>95</v>
      </c>
      <c r="B98" s="31" t="s">
        <v>106</v>
      </c>
      <c r="C98" s="32" t="s">
        <v>615</v>
      </c>
      <c r="D98" s="32" t="s">
        <v>543</v>
      </c>
      <c r="E98" s="32" t="s">
        <v>544</v>
      </c>
      <c r="F98" s="32" t="s">
        <v>616</v>
      </c>
      <c r="G98" s="32" t="s">
        <v>635</v>
      </c>
      <c r="H98" s="32">
        <v>-24.2663805555556</v>
      </c>
      <c r="I98" s="32">
        <v>-48.410405555555599</v>
      </c>
      <c r="J98" s="32">
        <v>680</v>
      </c>
    </row>
    <row r="99" spans="1:10" x14ac:dyDescent="0.2">
      <c r="A99" s="31">
        <v>96</v>
      </c>
      <c r="B99" s="31" t="s">
        <v>106</v>
      </c>
      <c r="C99" s="32" t="s">
        <v>615</v>
      </c>
      <c r="D99" s="32" t="s">
        <v>543</v>
      </c>
      <c r="E99" s="32" t="s">
        <v>544</v>
      </c>
      <c r="F99" s="32" t="s">
        <v>616</v>
      </c>
      <c r="G99" s="32" t="s">
        <v>636</v>
      </c>
      <c r="H99" s="32">
        <v>-24.267316666666702</v>
      </c>
      <c r="I99" s="32">
        <v>-48.4118722222222</v>
      </c>
      <c r="J99" s="32">
        <v>6</v>
      </c>
    </row>
    <row r="100" spans="1:10" x14ac:dyDescent="0.2">
      <c r="A100" s="31">
        <v>97</v>
      </c>
      <c r="B100" s="31" t="s">
        <v>106</v>
      </c>
      <c r="C100" s="32" t="s">
        <v>615</v>
      </c>
      <c r="D100" s="32" t="s">
        <v>543</v>
      </c>
      <c r="E100" s="32" t="s">
        <v>544</v>
      </c>
      <c r="F100" s="32" t="s">
        <v>616</v>
      </c>
      <c r="G100" s="32" t="s">
        <v>637</v>
      </c>
      <c r="H100" s="32">
        <v>-24.265255555555601</v>
      </c>
      <c r="I100" s="32">
        <v>-48.410483333333303</v>
      </c>
      <c r="J100" s="32">
        <v>93</v>
      </c>
    </row>
    <row r="101" spans="1:10" x14ac:dyDescent="0.2">
      <c r="A101" s="31">
        <v>98</v>
      </c>
      <c r="B101" s="31" t="s">
        <v>106</v>
      </c>
      <c r="C101" s="32" t="s">
        <v>615</v>
      </c>
      <c r="D101" s="32" t="s">
        <v>543</v>
      </c>
      <c r="E101" s="32" t="s">
        <v>544</v>
      </c>
      <c r="F101" s="32" t="s">
        <v>616</v>
      </c>
      <c r="G101" s="32" t="s">
        <v>638</v>
      </c>
      <c r="H101" s="32">
        <v>-24.267119444444401</v>
      </c>
      <c r="I101" s="32">
        <v>-48.410266666666701</v>
      </c>
      <c r="J101" s="32">
        <v>83</v>
      </c>
    </row>
    <row r="102" spans="1:10" x14ac:dyDescent="0.2">
      <c r="A102" s="31">
        <v>99</v>
      </c>
      <c r="B102" s="31" t="s">
        <v>106</v>
      </c>
      <c r="C102" s="32" t="s">
        <v>615</v>
      </c>
      <c r="D102" s="32" t="s">
        <v>543</v>
      </c>
      <c r="E102" s="32" t="s">
        <v>544</v>
      </c>
      <c r="F102" s="32" t="s">
        <v>616</v>
      </c>
      <c r="G102" s="32" t="s">
        <v>639</v>
      </c>
      <c r="H102" s="32">
        <v>-24.267441666666699</v>
      </c>
      <c r="I102" s="32">
        <v>-48.4105722222222</v>
      </c>
      <c r="J102" s="32">
        <v>223</v>
      </c>
    </row>
    <row r="103" spans="1:10" x14ac:dyDescent="0.2">
      <c r="A103" s="31">
        <v>100</v>
      </c>
      <c r="B103" s="31" t="s">
        <v>106</v>
      </c>
      <c r="C103" s="32" t="s">
        <v>615</v>
      </c>
      <c r="D103" s="32" t="s">
        <v>543</v>
      </c>
      <c r="E103" s="32" t="s">
        <v>544</v>
      </c>
      <c r="F103" s="32" t="s">
        <v>616</v>
      </c>
      <c r="G103" s="32" t="s">
        <v>640</v>
      </c>
      <c r="H103" s="32">
        <v>-24.2675444444444</v>
      </c>
      <c r="I103" s="32">
        <v>-48.411938888888898</v>
      </c>
      <c r="J103" s="32">
        <v>142</v>
      </c>
    </row>
    <row r="104" spans="1:10" x14ac:dyDescent="0.2">
      <c r="A104" s="31">
        <v>101</v>
      </c>
      <c r="B104" s="31" t="s">
        <v>106</v>
      </c>
      <c r="C104" s="32" t="s">
        <v>615</v>
      </c>
      <c r="D104" s="32" t="s">
        <v>543</v>
      </c>
      <c r="E104" s="32" t="s">
        <v>544</v>
      </c>
      <c r="F104" s="32" t="s">
        <v>616</v>
      </c>
      <c r="G104" s="32" t="s">
        <v>641</v>
      </c>
      <c r="H104" s="32">
        <v>-24.270877777777802</v>
      </c>
      <c r="I104" s="32">
        <v>-48.421758333333301</v>
      </c>
      <c r="J104" s="32">
        <v>70</v>
      </c>
    </row>
    <row r="105" spans="1:10" x14ac:dyDescent="0.2">
      <c r="A105" s="31">
        <v>102</v>
      </c>
      <c r="B105" s="31" t="s">
        <v>106</v>
      </c>
      <c r="C105" s="32" t="s">
        <v>615</v>
      </c>
      <c r="D105" s="32" t="s">
        <v>543</v>
      </c>
      <c r="E105" s="32" t="s">
        <v>544</v>
      </c>
      <c r="F105" s="32" t="s">
        <v>616</v>
      </c>
      <c r="G105" s="32" t="s">
        <v>642</v>
      </c>
      <c r="H105" s="32">
        <v>-24.271680555555601</v>
      </c>
      <c r="I105" s="32">
        <v>-48.420425000000002</v>
      </c>
      <c r="J105" s="32">
        <v>60</v>
      </c>
    </row>
    <row r="106" spans="1:10" x14ac:dyDescent="0.2">
      <c r="A106" s="31">
        <v>103</v>
      </c>
      <c r="B106" s="31" t="s">
        <v>106</v>
      </c>
      <c r="C106" s="32" t="s">
        <v>615</v>
      </c>
      <c r="D106" s="32" t="s">
        <v>543</v>
      </c>
      <c r="E106" s="32" t="s">
        <v>544</v>
      </c>
      <c r="F106" s="32" t="s">
        <v>616</v>
      </c>
      <c r="G106" s="32" t="s">
        <v>643</v>
      </c>
      <c r="H106" s="32">
        <v>-24.271811111111099</v>
      </c>
      <c r="I106" s="32">
        <v>-48.421377777777799</v>
      </c>
      <c r="J106" s="32">
        <v>170</v>
      </c>
    </row>
    <row r="107" spans="1:10" x14ac:dyDescent="0.2">
      <c r="A107" s="31">
        <v>104</v>
      </c>
      <c r="B107" s="31" t="s">
        <v>106</v>
      </c>
      <c r="C107" s="32" t="s">
        <v>615</v>
      </c>
      <c r="D107" s="32" t="s">
        <v>543</v>
      </c>
      <c r="E107" s="32" t="s">
        <v>544</v>
      </c>
      <c r="F107" s="32" t="s">
        <v>616</v>
      </c>
      <c r="G107" s="32" t="s">
        <v>644</v>
      </c>
      <c r="H107" s="32">
        <v>-24.2681527777778</v>
      </c>
      <c r="I107" s="32">
        <v>-48.410641666666699</v>
      </c>
      <c r="J107" s="32">
        <v>50</v>
      </c>
    </row>
    <row r="108" spans="1:10" x14ac:dyDescent="0.2">
      <c r="A108" s="31">
        <v>105</v>
      </c>
      <c r="B108" s="31" t="s">
        <v>106</v>
      </c>
      <c r="C108" s="32" t="s">
        <v>615</v>
      </c>
      <c r="D108" s="32" t="s">
        <v>543</v>
      </c>
      <c r="E108" s="32" t="s">
        <v>544</v>
      </c>
      <c r="F108" s="32" t="s">
        <v>616</v>
      </c>
      <c r="G108" s="32" t="s">
        <v>645</v>
      </c>
      <c r="H108" s="32">
        <v>-24.264722222222201</v>
      </c>
      <c r="I108" s="32">
        <v>-48.410744444444397</v>
      </c>
      <c r="J108" s="32">
        <v>180</v>
      </c>
    </row>
    <row r="109" spans="1:10" x14ac:dyDescent="0.2">
      <c r="A109" s="31">
        <v>106</v>
      </c>
      <c r="B109" s="31" t="s">
        <v>106</v>
      </c>
      <c r="C109" s="32" t="s">
        <v>615</v>
      </c>
      <c r="D109" s="32" t="s">
        <v>543</v>
      </c>
      <c r="E109" s="32" t="s">
        <v>544</v>
      </c>
      <c r="F109" s="32" t="s">
        <v>616</v>
      </c>
      <c r="G109" s="32" t="s">
        <v>646</v>
      </c>
      <c r="H109" s="32">
        <v>-24.270713888888899</v>
      </c>
      <c r="I109" s="32">
        <v>-48.419605555555599</v>
      </c>
      <c r="J109" s="32">
        <v>130</v>
      </c>
    </row>
    <row r="110" spans="1:10" x14ac:dyDescent="0.2">
      <c r="A110" s="31">
        <v>107</v>
      </c>
      <c r="B110" s="31" t="s">
        <v>106</v>
      </c>
      <c r="C110" s="32" t="s">
        <v>615</v>
      </c>
      <c r="D110" s="32" t="s">
        <v>543</v>
      </c>
      <c r="E110" s="32" t="s">
        <v>544</v>
      </c>
      <c r="F110" s="32" t="s">
        <v>616</v>
      </c>
      <c r="G110" s="32" t="s">
        <v>647</v>
      </c>
      <c r="H110" s="32">
        <v>-24.270522222222201</v>
      </c>
      <c r="I110" s="32">
        <v>-48.419830555555599</v>
      </c>
      <c r="J110" s="32">
        <v>90</v>
      </c>
    </row>
    <row r="111" spans="1:10" x14ac:dyDescent="0.2">
      <c r="A111" s="31">
        <v>108</v>
      </c>
      <c r="B111" s="31" t="s">
        <v>106</v>
      </c>
      <c r="C111" s="32" t="s">
        <v>615</v>
      </c>
      <c r="D111" s="32" t="s">
        <v>543</v>
      </c>
      <c r="E111" s="32" t="s">
        <v>544</v>
      </c>
      <c r="F111" s="32" t="s">
        <v>616</v>
      </c>
      <c r="G111" s="32" t="s">
        <v>648</v>
      </c>
      <c r="H111" s="32">
        <v>-24.2706444444444</v>
      </c>
      <c r="I111" s="32">
        <v>-48.420574999999999</v>
      </c>
      <c r="J111" s="32">
        <v>90</v>
      </c>
    </row>
    <row r="112" spans="1:10" x14ac:dyDescent="0.2">
      <c r="A112" s="31">
        <v>109</v>
      </c>
      <c r="B112" s="31" t="s">
        <v>106</v>
      </c>
      <c r="C112" s="32" t="s">
        <v>615</v>
      </c>
      <c r="D112" s="32" t="s">
        <v>543</v>
      </c>
      <c r="E112" s="32" t="s">
        <v>544</v>
      </c>
      <c r="F112" s="32" t="s">
        <v>616</v>
      </c>
      <c r="G112" s="32" t="s">
        <v>649</v>
      </c>
      <c r="H112" s="32">
        <v>-24.270911111111101</v>
      </c>
      <c r="I112" s="32">
        <v>-48.420400000000001</v>
      </c>
      <c r="J112" s="32">
        <v>120</v>
      </c>
    </row>
    <row r="113" spans="1:10" x14ac:dyDescent="0.2">
      <c r="A113" s="31">
        <v>110</v>
      </c>
      <c r="B113" s="31" t="s">
        <v>106</v>
      </c>
      <c r="C113" s="32" t="s">
        <v>615</v>
      </c>
      <c r="D113" s="32" t="s">
        <v>543</v>
      </c>
      <c r="E113" s="32" t="s">
        <v>544</v>
      </c>
      <c r="F113" s="32" t="s">
        <v>616</v>
      </c>
      <c r="G113" s="32" t="s">
        <v>650</v>
      </c>
      <c r="H113" s="32">
        <v>-24.2718138888889</v>
      </c>
      <c r="I113" s="32">
        <v>-48.420855555555598</v>
      </c>
      <c r="J113" s="32">
        <v>80</v>
      </c>
    </row>
    <row r="114" spans="1:10" x14ac:dyDescent="0.2">
      <c r="A114" s="31">
        <v>111</v>
      </c>
      <c r="B114" s="31" t="s">
        <v>106</v>
      </c>
      <c r="C114" s="32" t="s">
        <v>615</v>
      </c>
      <c r="D114" s="32" t="s">
        <v>543</v>
      </c>
      <c r="E114" s="32" t="s">
        <v>544</v>
      </c>
      <c r="F114" s="32" t="s">
        <v>616</v>
      </c>
      <c r="G114" s="32" t="s">
        <v>651</v>
      </c>
      <c r="H114" s="32">
        <v>-24.2720083333333</v>
      </c>
      <c r="I114" s="32">
        <v>-48.418963888888896</v>
      </c>
      <c r="J114" s="32">
        <v>120</v>
      </c>
    </row>
    <row r="115" spans="1:10" x14ac:dyDescent="0.2">
      <c r="A115" s="31">
        <v>112</v>
      </c>
      <c r="B115" s="31" t="s">
        <v>106</v>
      </c>
      <c r="C115" s="32" t="s">
        <v>615</v>
      </c>
      <c r="D115" s="32" t="s">
        <v>543</v>
      </c>
      <c r="E115" s="32" t="s">
        <v>544</v>
      </c>
      <c r="F115" s="32" t="s">
        <v>616</v>
      </c>
      <c r="G115" s="32" t="s">
        <v>652</v>
      </c>
      <c r="H115" s="32">
        <v>-24.271086111111099</v>
      </c>
      <c r="I115" s="32">
        <v>-48.420697222222202</v>
      </c>
      <c r="J115" s="32">
        <v>90</v>
      </c>
    </row>
    <row r="116" spans="1:10" x14ac:dyDescent="0.2">
      <c r="A116" s="31">
        <v>113</v>
      </c>
      <c r="B116" s="31" t="s">
        <v>106</v>
      </c>
      <c r="C116" s="32" t="s">
        <v>615</v>
      </c>
      <c r="D116" s="32" t="s">
        <v>543</v>
      </c>
      <c r="E116" s="32" t="s">
        <v>544</v>
      </c>
      <c r="F116" s="32" t="s">
        <v>616</v>
      </c>
      <c r="G116" s="32" t="s">
        <v>653</v>
      </c>
      <c r="H116" s="32">
        <v>-24.271444444444398</v>
      </c>
      <c r="I116" s="32">
        <v>-48.4209666666667</v>
      </c>
      <c r="J116" s="32">
        <v>90</v>
      </c>
    </row>
    <row r="117" spans="1:10" x14ac:dyDescent="0.2">
      <c r="A117" s="31">
        <v>114</v>
      </c>
      <c r="B117" s="31" t="s">
        <v>106</v>
      </c>
      <c r="C117" s="32" t="s">
        <v>615</v>
      </c>
      <c r="D117" s="32" t="s">
        <v>543</v>
      </c>
      <c r="E117" s="32" t="s">
        <v>544</v>
      </c>
      <c r="F117" s="32" t="s">
        <v>616</v>
      </c>
      <c r="G117" s="32" t="s">
        <v>654</v>
      </c>
      <c r="H117" s="32">
        <v>-24.271574999999999</v>
      </c>
      <c r="I117" s="32">
        <v>-48.4201861111111</v>
      </c>
      <c r="J117" s="32">
        <v>50</v>
      </c>
    </row>
    <row r="118" spans="1:10" x14ac:dyDescent="0.2">
      <c r="A118" s="31">
        <v>115</v>
      </c>
      <c r="B118" s="31" t="s">
        <v>106</v>
      </c>
      <c r="C118" s="32" t="s">
        <v>615</v>
      </c>
      <c r="D118" s="32" t="s">
        <v>543</v>
      </c>
      <c r="E118" s="32" t="s">
        <v>544</v>
      </c>
      <c r="F118" s="32" t="s">
        <v>616</v>
      </c>
      <c r="G118" s="32" t="s">
        <v>655</v>
      </c>
      <c r="H118" s="32">
        <v>-24.2712638888889</v>
      </c>
      <c r="I118" s="32">
        <v>-48.4198083333333</v>
      </c>
      <c r="J118" s="32">
        <v>80</v>
      </c>
    </row>
    <row r="119" spans="1:10" x14ac:dyDescent="0.2">
      <c r="A119" s="31">
        <v>116</v>
      </c>
      <c r="B119" s="31" t="s">
        <v>106</v>
      </c>
      <c r="C119" s="32" t="s">
        <v>615</v>
      </c>
      <c r="D119" s="32" t="s">
        <v>543</v>
      </c>
      <c r="E119" s="32" t="s">
        <v>544</v>
      </c>
      <c r="F119" s="32" t="s">
        <v>616</v>
      </c>
      <c r="G119" s="32" t="s">
        <v>656</v>
      </c>
      <c r="H119" s="32">
        <v>-24.2561472222222</v>
      </c>
      <c r="I119" s="32">
        <v>-48.4489555555556</v>
      </c>
      <c r="J119" s="32">
        <v>120</v>
      </c>
    </row>
    <row r="120" spans="1:10" x14ac:dyDescent="0.2">
      <c r="A120" s="31">
        <v>117</v>
      </c>
      <c r="B120" s="31" t="s">
        <v>106</v>
      </c>
      <c r="C120" s="32" t="s">
        <v>615</v>
      </c>
      <c r="D120" s="32" t="s">
        <v>543</v>
      </c>
      <c r="E120" s="32" t="s">
        <v>544</v>
      </c>
      <c r="F120" s="32" t="s">
        <v>616</v>
      </c>
      <c r="G120" s="32" t="s">
        <v>657</v>
      </c>
      <c r="H120" s="32">
        <v>-24.2664111111111</v>
      </c>
      <c r="I120" s="32">
        <v>-48.413597222222201</v>
      </c>
      <c r="J120" s="32">
        <v>400</v>
      </c>
    </row>
    <row r="121" spans="1:10" x14ac:dyDescent="0.2">
      <c r="A121" s="31">
        <v>118</v>
      </c>
      <c r="B121" s="31" t="s">
        <v>106</v>
      </c>
      <c r="C121" s="32" t="s">
        <v>615</v>
      </c>
      <c r="D121" s="32" t="s">
        <v>543</v>
      </c>
      <c r="E121" s="32" t="s">
        <v>544</v>
      </c>
      <c r="F121" s="32" t="s">
        <v>616</v>
      </c>
      <c r="G121" s="32" t="s">
        <v>658</v>
      </c>
      <c r="H121" s="32">
        <v>-24.265561111111101</v>
      </c>
      <c r="I121" s="32">
        <v>-48.414094444444402</v>
      </c>
      <c r="J121" s="32">
        <v>50</v>
      </c>
    </row>
    <row r="122" spans="1:10" x14ac:dyDescent="0.2">
      <c r="A122" s="31">
        <v>119</v>
      </c>
      <c r="B122" s="31" t="s">
        <v>106</v>
      </c>
      <c r="C122" s="32" t="s">
        <v>615</v>
      </c>
      <c r="D122" s="32" t="s">
        <v>543</v>
      </c>
      <c r="E122" s="32" t="s">
        <v>544</v>
      </c>
      <c r="F122" s="32" t="s">
        <v>616</v>
      </c>
      <c r="G122" s="32" t="s">
        <v>659</v>
      </c>
      <c r="H122" s="32">
        <v>-24.266933333333299</v>
      </c>
      <c r="I122" s="32">
        <v>-48.419522222222199</v>
      </c>
      <c r="J122" s="32">
        <v>70</v>
      </c>
    </row>
    <row r="123" spans="1:10" x14ac:dyDescent="0.2">
      <c r="A123" s="31">
        <v>120</v>
      </c>
      <c r="B123" s="31" t="s">
        <v>106</v>
      </c>
      <c r="C123" s="32" t="s">
        <v>615</v>
      </c>
      <c r="D123" s="32" t="s">
        <v>543</v>
      </c>
      <c r="E123" s="32" t="s">
        <v>544</v>
      </c>
      <c r="F123" s="32" t="s">
        <v>616</v>
      </c>
      <c r="G123" s="32" t="s">
        <v>660</v>
      </c>
      <c r="H123" s="32">
        <v>-24.269913888888901</v>
      </c>
      <c r="I123" s="32">
        <v>-48.413166666666697</v>
      </c>
      <c r="J123" s="32">
        <v>300</v>
      </c>
    </row>
    <row r="124" spans="1:10" x14ac:dyDescent="0.2">
      <c r="A124" s="31">
        <v>121</v>
      </c>
      <c r="B124" s="31" t="s">
        <v>106</v>
      </c>
      <c r="C124" s="32" t="s">
        <v>615</v>
      </c>
      <c r="D124" s="32" t="s">
        <v>543</v>
      </c>
      <c r="E124" s="32" t="s">
        <v>544</v>
      </c>
      <c r="F124" s="32" t="s">
        <v>616</v>
      </c>
      <c r="G124" s="32" t="s">
        <v>661</v>
      </c>
      <c r="H124" s="32">
        <v>-24.266544444444399</v>
      </c>
      <c r="I124" s="32">
        <v>-48.411166666666702</v>
      </c>
      <c r="J124" s="32">
        <v>1100</v>
      </c>
    </row>
    <row r="125" spans="1:10" x14ac:dyDescent="0.2">
      <c r="A125" s="31">
        <v>122</v>
      </c>
      <c r="B125" s="31" t="s">
        <v>107</v>
      </c>
      <c r="C125" s="32" t="s">
        <v>615</v>
      </c>
      <c r="D125" s="32" t="s">
        <v>543</v>
      </c>
      <c r="E125" s="32" t="s">
        <v>544</v>
      </c>
      <c r="F125" s="32" t="s">
        <v>662</v>
      </c>
      <c r="G125" s="32" t="s">
        <v>663</v>
      </c>
      <c r="H125" s="32">
        <v>-24.290569444444401</v>
      </c>
      <c r="I125" s="32">
        <v>-48.369574999999998</v>
      </c>
      <c r="J125" s="32">
        <v>80</v>
      </c>
    </row>
    <row r="126" spans="1:10" x14ac:dyDescent="0.2">
      <c r="A126" s="31">
        <v>123</v>
      </c>
      <c r="B126" s="31" t="s">
        <v>107</v>
      </c>
      <c r="C126" s="32" t="s">
        <v>615</v>
      </c>
      <c r="D126" s="32" t="s">
        <v>543</v>
      </c>
      <c r="E126" s="32" t="s">
        <v>544</v>
      </c>
      <c r="F126" s="32" t="s">
        <v>662</v>
      </c>
      <c r="G126" s="32" t="s">
        <v>662</v>
      </c>
      <c r="H126" s="32">
        <v>-24.290883333333301</v>
      </c>
      <c r="I126" s="32">
        <v>-48.368366666666702</v>
      </c>
      <c r="J126" s="32">
        <v>100</v>
      </c>
    </row>
    <row r="127" spans="1:10" x14ac:dyDescent="0.2">
      <c r="A127" s="31">
        <v>124</v>
      </c>
      <c r="B127" s="31" t="s">
        <v>107</v>
      </c>
      <c r="C127" s="32" t="s">
        <v>615</v>
      </c>
      <c r="D127" s="32" t="s">
        <v>543</v>
      </c>
      <c r="E127" s="32" t="s">
        <v>544</v>
      </c>
      <c r="F127" s="32" t="s">
        <v>664</v>
      </c>
      <c r="G127" s="32" t="s">
        <v>665</v>
      </c>
      <c r="H127" s="32">
        <v>-24.385577777777801</v>
      </c>
      <c r="I127" s="32">
        <v>-48.492052777777801</v>
      </c>
      <c r="J127" s="32">
        <v>100</v>
      </c>
    </row>
    <row r="128" spans="1:10" x14ac:dyDescent="0.2">
      <c r="A128" s="31">
        <v>125</v>
      </c>
      <c r="B128" s="31" t="s">
        <v>107</v>
      </c>
      <c r="C128" s="32" t="s">
        <v>615</v>
      </c>
      <c r="D128" s="32" t="s">
        <v>543</v>
      </c>
      <c r="E128" s="32" t="s">
        <v>544</v>
      </c>
      <c r="F128" s="32" t="s">
        <v>664</v>
      </c>
      <c r="G128" s="32" t="s">
        <v>664</v>
      </c>
      <c r="H128" s="32">
        <v>-24.386194444444399</v>
      </c>
      <c r="I128" s="32">
        <v>-48.492597222222201</v>
      </c>
      <c r="J128" s="32">
        <v>80</v>
      </c>
    </row>
    <row r="129" spans="1:10" x14ac:dyDescent="0.2">
      <c r="A129" s="31">
        <v>126</v>
      </c>
      <c r="B129" s="31" t="s">
        <v>106</v>
      </c>
      <c r="C129" s="32" t="s">
        <v>615</v>
      </c>
      <c r="D129" s="32" t="s">
        <v>543</v>
      </c>
      <c r="E129" s="32" t="s">
        <v>544</v>
      </c>
      <c r="F129" s="32" t="s">
        <v>666</v>
      </c>
      <c r="G129" s="32" t="s">
        <v>666</v>
      </c>
      <c r="H129" s="32">
        <v>-24.224741666666699</v>
      </c>
      <c r="I129" s="32">
        <v>-48.056166666666698</v>
      </c>
      <c r="J129" s="32">
        <v>150</v>
      </c>
    </row>
    <row r="130" spans="1:10" x14ac:dyDescent="0.2">
      <c r="A130" s="31">
        <v>127</v>
      </c>
      <c r="B130" s="31" t="s">
        <v>106</v>
      </c>
      <c r="C130" s="32" t="s">
        <v>615</v>
      </c>
      <c r="D130" s="32" t="s">
        <v>543</v>
      </c>
      <c r="E130" s="32" t="s">
        <v>544</v>
      </c>
      <c r="F130" s="32" t="s">
        <v>666</v>
      </c>
      <c r="G130" s="32" t="s">
        <v>667</v>
      </c>
      <c r="H130" s="32">
        <v>-24.225111111111101</v>
      </c>
      <c r="I130" s="32">
        <v>-48.056199999999997</v>
      </c>
      <c r="J130" s="32">
        <v>110</v>
      </c>
    </row>
    <row r="131" spans="1:10" x14ac:dyDescent="0.2">
      <c r="A131" s="31">
        <v>128</v>
      </c>
      <c r="B131" s="31" t="s">
        <v>106</v>
      </c>
      <c r="C131" s="32" t="s">
        <v>615</v>
      </c>
      <c r="D131" s="32" t="s">
        <v>543</v>
      </c>
      <c r="E131" s="32" t="s">
        <v>544</v>
      </c>
      <c r="F131" s="32" t="s">
        <v>666</v>
      </c>
      <c r="G131" s="32" t="s">
        <v>668</v>
      </c>
      <c r="H131" s="32">
        <v>-24.236041666666701</v>
      </c>
      <c r="I131" s="32">
        <v>-48.080436111111098</v>
      </c>
      <c r="J131" s="32">
        <v>150</v>
      </c>
    </row>
    <row r="132" spans="1:10" x14ac:dyDescent="0.2">
      <c r="A132" s="31">
        <v>129</v>
      </c>
      <c r="B132" s="31" t="s">
        <v>106</v>
      </c>
      <c r="C132" s="32" t="s">
        <v>615</v>
      </c>
      <c r="D132" s="32" t="s">
        <v>543</v>
      </c>
      <c r="E132" s="32" t="s">
        <v>544</v>
      </c>
      <c r="F132" s="32" t="s">
        <v>666</v>
      </c>
      <c r="G132" s="32" t="s">
        <v>669</v>
      </c>
      <c r="H132" s="32">
        <v>-24.235991666666699</v>
      </c>
      <c r="I132" s="32">
        <v>-48.080813888888898</v>
      </c>
      <c r="J132" s="32">
        <v>50</v>
      </c>
    </row>
    <row r="133" spans="1:10" x14ac:dyDescent="0.2">
      <c r="A133" s="31">
        <v>130</v>
      </c>
      <c r="B133" s="31" t="s">
        <v>106</v>
      </c>
      <c r="C133" s="32" t="s">
        <v>615</v>
      </c>
      <c r="D133" s="32" t="s">
        <v>543</v>
      </c>
      <c r="E133" s="32" t="s">
        <v>544</v>
      </c>
      <c r="F133" s="32" t="s">
        <v>666</v>
      </c>
      <c r="G133" s="32" t="s">
        <v>667</v>
      </c>
      <c r="H133" s="32">
        <v>-24.236497222222201</v>
      </c>
      <c r="I133" s="32">
        <v>-48.080186111111097</v>
      </c>
      <c r="J133" s="32">
        <v>150</v>
      </c>
    </row>
    <row r="134" spans="1:10" x14ac:dyDescent="0.2">
      <c r="A134" s="31">
        <v>131</v>
      </c>
      <c r="B134" s="31" t="s">
        <v>107</v>
      </c>
      <c r="C134" s="32" t="s">
        <v>615</v>
      </c>
      <c r="D134" s="32" t="s">
        <v>543</v>
      </c>
      <c r="E134" s="32" t="s">
        <v>544</v>
      </c>
      <c r="F134" s="32" t="s">
        <v>670</v>
      </c>
      <c r="G134" s="32" t="s">
        <v>670</v>
      </c>
      <c r="H134" s="32">
        <v>-24.2663222222222</v>
      </c>
      <c r="I134" s="32">
        <v>-48.112594444444497</v>
      </c>
      <c r="J134" s="32">
        <v>150</v>
      </c>
    </row>
    <row r="135" spans="1:10" x14ac:dyDescent="0.2">
      <c r="A135" s="31">
        <v>132</v>
      </c>
      <c r="B135" s="31" t="s">
        <v>107</v>
      </c>
      <c r="C135" s="32" t="s">
        <v>615</v>
      </c>
      <c r="D135" s="32" t="s">
        <v>543</v>
      </c>
      <c r="E135" s="32" t="s">
        <v>544</v>
      </c>
      <c r="F135" s="32" t="s">
        <v>670</v>
      </c>
      <c r="G135" s="32" t="s">
        <v>667</v>
      </c>
      <c r="H135" s="32">
        <v>-24.266094444444398</v>
      </c>
      <c r="I135" s="32">
        <v>-48.111986111111101</v>
      </c>
      <c r="J135" s="32">
        <v>150</v>
      </c>
    </row>
    <row r="136" spans="1:10" x14ac:dyDescent="0.2">
      <c r="A136" s="31">
        <v>133</v>
      </c>
      <c r="B136" s="31" t="s">
        <v>107</v>
      </c>
      <c r="C136" s="32" t="s">
        <v>615</v>
      </c>
      <c r="D136" s="32" t="s">
        <v>543</v>
      </c>
      <c r="E136" s="32" t="s">
        <v>544</v>
      </c>
      <c r="F136" s="32" t="s">
        <v>671</v>
      </c>
      <c r="G136" s="32" t="s">
        <v>671</v>
      </c>
      <c r="H136" s="32">
        <v>-24.385577777777801</v>
      </c>
      <c r="I136" s="32">
        <v>-48.492052777777801</v>
      </c>
      <c r="J136" s="32">
        <v>200</v>
      </c>
    </row>
    <row r="137" spans="1:10" x14ac:dyDescent="0.2">
      <c r="A137" s="31">
        <v>134</v>
      </c>
      <c r="B137" s="31" t="s">
        <v>106</v>
      </c>
      <c r="C137" s="32" t="s">
        <v>672</v>
      </c>
      <c r="D137" s="32" t="s">
        <v>543</v>
      </c>
      <c r="E137" s="32" t="s">
        <v>544</v>
      </c>
      <c r="F137" s="32" t="s">
        <v>673</v>
      </c>
      <c r="G137" s="32" t="s">
        <v>674</v>
      </c>
      <c r="H137" s="32">
        <v>-23.939575000000001</v>
      </c>
      <c r="I137" s="32">
        <v>-47.197775</v>
      </c>
      <c r="J137" s="32">
        <v>157</v>
      </c>
    </row>
    <row r="138" spans="1:10" x14ac:dyDescent="0.2">
      <c r="A138" s="31">
        <v>135</v>
      </c>
      <c r="B138" s="31" t="s">
        <v>107</v>
      </c>
      <c r="C138" s="32" t="s">
        <v>672</v>
      </c>
      <c r="D138" s="32" t="s">
        <v>543</v>
      </c>
      <c r="E138" s="32" t="s">
        <v>544</v>
      </c>
      <c r="F138" s="32" t="s">
        <v>675</v>
      </c>
      <c r="G138" s="32" t="s">
        <v>676</v>
      </c>
      <c r="H138" s="32">
        <v>-23.958105555555601</v>
      </c>
      <c r="I138" s="32">
        <v>-47.238858333333297</v>
      </c>
      <c r="J138" s="32">
        <v>200</v>
      </c>
    </row>
    <row r="139" spans="1:10" x14ac:dyDescent="0.2">
      <c r="A139" s="31">
        <v>136</v>
      </c>
      <c r="B139" s="31" t="s">
        <v>107</v>
      </c>
      <c r="C139" s="32" t="s">
        <v>672</v>
      </c>
      <c r="D139" s="32" t="s">
        <v>543</v>
      </c>
      <c r="E139" s="32" t="s">
        <v>544</v>
      </c>
      <c r="F139" s="32" t="s">
        <v>675</v>
      </c>
      <c r="G139" s="32" t="s">
        <v>187</v>
      </c>
      <c r="H139" s="32">
        <v>-23.958105555555601</v>
      </c>
      <c r="I139" s="32">
        <v>-47.238858333333297</v>
      </c>
      <c r="J139" s="32">
        <v>400</v>
      </c>
    </row>
    <row r="140" spans="1:10" x14ac:dyDescent="0.2">
      <c r="A140" s="31">
        <v>137</v>
      </c>
      <c r="B140" s="31" t="s">
        <v>107</v>
      </c>
      <c r="C140" s="32" t="s">
        <v>672</v>
      </c>
      <c r="D140" s="32" t="s">
        <v>543</v>
      </c>
      <c r="E140" s="32" t="s">
        <v>544</v>
      </c>
      <c r="F140" s="32" t="s">
        <v>675</v>
      </c>
      <c r="G140" s="32" t="s">
        <v>677</v>
      </c>
      <c r="H140" s="32">
        <v>-23.957897222222201</v>
      </c>
      <c r="I140" s="32">
        <v>-47.243205555555598</v>
      </c>
      <c r="J140" s="32">
        <v>400</v>
      </c>
    </row>
    <row r="141" spans="1:10" x14ac:dyDescent="0.2">
      <c r="A141" s="31">
        <v>138</v>
      </c>
      <c r="B141" s="31" t="s">
        <v>107</v>
      </c>
      <c r="C141" s="32" t="s">
        <v>672</v>
      </c>
      <c r="D141" s="32" t="s">
        <v>543</v>
      </c>
      <c r="E141" s="32" t="s">
        <v>544</v>
      </c>
      <c r="F141" s="32" t="s">
        <v>678</v>
      </c>
      <c r="G141" s="32" t="s">
        <v>679</v>
      </c>
      <c r="H141" s="32">
        <v>-23.962830555555598</v>
      </c>
      <c r="I141" s="32">
        <v>-47.207538888888898</v>
      </c>
      <c r="J141" s="32">
        <v>160</v>
      </c>
    </row>
    <row r="142" spans="1:10" x14ac:dyDescent="0.2">
      <c r="A142" s="31">
        <v>139</v>
      </c>
      <c r="B142" s="31" t="s">
        <v>107</v>
      </c>
      <c r="C142" s="32" t="s">
        <v>672</v>
      </c>
      <c r="D142" s="32" t="s">
        <v>543</v>
      </c>
      <c r="E142" s="32" t="s">
        <v>544</v>
      </c>
      <c r="F142" s="32" t="s">
        <v>678</v>
      </c>
      <c r="G142" s="32" t="s">
        <v>187</v>
      </c>
      <c r="H142" s="32">
        <v>-23.962875</v>
      </c>
      <c r="I142" s="32">
        <v>-47.207572222222197</v>
      </c>
      <c r="J142" s="32">
        <v>299</v>
      </c>
    </row>
    <row r="143" spans="1:10" x14ac:dyDescent="0.2">
      <c r="A143" s="31">
        <v>140</v>
      </c>
      <c r="B143" s="31" t="s">
        <v>107</v>
      </c>
      <c r="C143" s="32" t="s">
        <v>672</v>
      </c>
      <c r="D143" s="32" t="s">
        <v>543</v>
      </c>
      <c r="E143" s="32" t="s">
        <v>544</v>
      </c>
      <c r="F143" s="32" t="s">
        <v>680</v>
      </c>
      <c r="G143" s="32" t="s">
        <v>681</v>
      </c>
      <c r="H143" s="32">
        <v>-23.831122222222199</v>
      </c>
      <c r="I143" s="32">
        <v>-47.283769444444403</v>
      </c>
      <c r="J143" s="32">
        <v>155</v>
      </c>
    </row>
    <row r="144" spans="1:10" x14ac:dyDescent="0.2">
      <c r="A144" s="31">
        <v>141</v>
      </c>
      <c r="B144" s="31" t="s">
        <v>107</v>
      </c>
      <c r="C144" s="32" t="s">
        <v>672</v>
      </c>
      <c r="D144" s="32" t="s">
        <v>543</v>
      </c>
      <c r="E144" s="32" t="s">
        <v>544</v>
      </c>
      <c r="F144" s="32" t="s">
        <v>682</v>
      </c>
      <c r="G144" s="32" t="s">
        <v>683</v>
      </c>
      <c r="H144" s="32">
        <v>-23.851266666666699</v>
      </c>
      <c r="I144" s="32">
        <v>-47.299538888888897</v>
      </c>
      <c r="J144" s="32">
        <v>162</v>
      </c>
    </row>
    <row r="145" spans="1:10" x14ac:dyDescent="0.2">
      <c r="A145" s="31">
        <v>142</v>
      </c>
      <c r="B145" s="31" t="s">
        <v>105</v>
      </c>
      <c r="C145" s="32" t="s">
        <v>684</v>
      </c>
      <c r="D145" s="32" t="s">
        <v>543</v>
      </c>
      <c r="E145" s="32" t="s">
        <v>544</v>
      </c>
      <c r="F145" s="32" t="s">
        <v>685</v>
      </c>
      <c r="G145" s="32" t="s">
        <v>72</v>
      </c>
      <c r="H145" s="32">
        <v>-24.000086111111099</v>
      </c>
      <c r="I145" s="32">
        <v>-48.340525</v>
      </c>
      <c r="J145" s="32">
        <v>15</v>
      </c>
    </row>
    <row r="146" spans="1:10" x14ac:dyDescent="0.2">
      <c r="A146" s="31">
        <v>143</v>
      </c>
      <c r="B146" s="31" t="s">
        <v>106</v>
      </c>
      <c r="C146" s="32" t="s">
        <v>684</v>
      </c>
      <c r="D146" s="32" t="s">
        <v>543</v>
      </c>
      <c r="E146" s="32" t="s">
        <v>544</v>
      </c>
      <c r="F146" s="32" t="s">
        <v>685</v>
      </c>
      <c r="G146" s="32" t="s">
        <v>170</v>
      </c>
      <c r="H146" s="32">
        <v>-24.1645222222222</v>
      </c>
      <c r="I146" s="32">
        <v>-48.2873555555556</v>
      </c>
      <c r="J146" s="32">
        <v>80</v>
      </c>
    </row>
    <row r="147" spans="1:10" x14ac:dyDescent="0.2">
      <c r="A147" s="31">
        <v>144</v>
      </c>
      <c r="B147" s="31" t="s">
        <v>105</v>
      </c>
      <c r="C147" s="32" t="s">
        <v>686</v>
      </c>
      <c r="D147" s="32" t="s">
        <v>543</v>
      </c>
      <c r="E147" s="32" t="s">
        <v>544</v>
      </c>
      <c r="F147" s="32" t="s">
        <v>687</v>
      </c>
      <c r="G147" s="32" t="s">
        <v>688</v>
      </c>
      <c r="H147" s="32">
        <v>-24.844327777777799</v>
      </c>
      <c r="I147" s="32">
        <v>-48.239069444444397</v>
      </c>
      <c r="J147" s="32">
        <v>378</v>
      </c>
    </row>
    <row r="148" spans="1:10" x14ac:dyDescent="0.2">
      <c r="A148" s="31">
        <v>145</v>
      </c>
      <c r="B148" s="31" t="s">
        <v>105</v>
      </c>
      <c r="C148" s="32" t="s">
        <v>686</v>
      </c>
      <c r="D148" s="32" t="s">
        <v>543</v>
      </c>
      <c r="E148" s="32" t="s">
        <v>544</v>
      </c>
      <c r="F148" s="32" t="s">
        <v>687</v>
      </c>
      <c r="G148" s="32" t="s">
        <v>689</v>
      </c>
      <c r="H148" s="32">
        <v>-24.8479555555556</v>
      </c>
      <c r="I148" s="32">
        <v>-48.240769444444403</v>
      </c>
      <c r="J148" s="32">
        <v>620</v>
      </c>
    </row>
    <row r="149" spans="1:10" x14ac:dyDescent="0.2">
      <c r="A149" s="31">
        <v>146</v>
      </c>
      <c r="B149" s="31" t="s">
        <v>105</v>
      </c>
      <c r="C149" s="32" t="s">
        <v>686</v>
      </c>
      <c r="D149" s="32" t="s">
        <v>543</v>
      </c>
      <c r="E149" s="32" t="s">
        <v>544</v>
      </c>
      <c r="F149" s="32" t="s">
        <v>687</v>
      </c>
      <c r="G149" s="32" t="s">
        <v>690</v>
      </c>
      <c r="H149" s="32">
        <v>-24.842833333333299</v>
      </c>
      <c r="I149" s="32">
        <v>-48.238172222222197</v>
      </c>
      <c r="J149" s="32">
        <v>55</v>
      </c>
    </row>
    <row r="150" spans="1:10" x14ac:dyDescent="0.2">
      <c r="A150" s="31">
        <v>147</v>
      </c>
      <c r="B150" s="31" t="s">
        <v>105</v>
      </c>
      <c r="C150" s="32" t="s">
        <v>686</v>
      </c>
      <c r="D150" s="32" t="s">
        <v>543</v>
      </c>
      <c r="E150" s="32" t="s">
        <v>544</v>
      </c>
      <c r="F150" s="32" t="s">
        <v>691</v>
      </c>
      <c r="G150" s="32" t="s">
        <v>81</v>
      </c>
      <c r="H150" s="32">
        <v>-24.962819444444399</v>
      </c>
      <c r="I150" s="32">
        <v>-48.416905555555601</v>
      </c>
      <c r="J150" s="32">
        <v>254</v>
      </c>
    </row>
    <row r="151" spans="1:10" x14ac:dyDescent="0.2">
      <c r="A151" s="31">
        <v>148</v>
      </c>
      <c r="B151" s="31" t="s">
        <v>105</v>
      </c>
      <c r="C151" s="32" t="s">
        <v>686</v>
      </c>
      <c r="D151" s="32" t="s">
        <v>543</v>
      </c>
      <c r="E151" s="32" t="s">
        <v>544</v>
      </c>
      <c r="F151" s="32" t="s">
        <v>691</v>
      </c>
      <c r="G151" s="32" t="s">
        <v>692</v>
      </c>
      <c r="H151" s="32">
        <v>-24.962913888888899</v>
      </c>
      <c r="I151" s="32">
        <v>-48.416058333333297</v>
      </c>
      <c r="J151" s="32">
        <v>266</v>
      </c>
    </row>
    <row r="152" spans="1:10" x14ac:dyDescent="0.2">
      <c r="A152" s="31">
        <v>149</v>
      </c>
      <c r="B152" s="31" t="s">
        <v>105</v>
      </c>
      <c r="C152" s="32" t="s">
        <v>686</v>
      </c>
      <c r="D152" s="32" t="s">
        <v>543</v>
      </c>
      <c r="E152" s="32" t="s">
        <v>544</v>
      </c>
      <c r="F152" s="32" t="s">
        <v>691</v>
      </c>
      <c r="G152" s="32" t="s">
        <v>693</v>
      </c>
      <c r="H152" s="32">
        <v>-24.9633694444444</v>
      </c>
      <c r="I152" s="32">
        <v>-48.416105555555603</v>
      </c>
      <c r="J152" s="32">
        <v>96</v>
      </c>
    </row>
    <row r="153" spans="1:10" x14ac:dyDescent="0.2">
      <c r="A153" s="31">
        <v>150</v>
      </c>
      <c r="B153" s="31" t="s">
        <v>105</v>
      </c>
      <c r="C153" s="32" t="s">
        <v>686</v>
      </c>
      <c r="D153" s="32" t="s">
        <v>543</v>
      </c>
      <c r="E153" s="32" t="s">
        <v>544</v>
      </c>
      <c r="F153" s="32" t="s">
        <v>691</v>
      </c>
      <c r="G153" s="32" t="s">
        <v>63</v>
      </c>
      <c r="H153" s="32">
        <v>-24.962497222222201</v>
      </c>
      <c r="I153" s="32">
        <v>-48.416330555555597</v>
      </c>
      <c r="J153" s="32">
        <v>27</v>
      </c>
    </row>
    <row r="154" spans="1:10" x14ac:dyDescent="0.2">
      <c r="A154" s="31">
        <v>151</v>
      </c>
      <c r="B154" s="31" t="s">
        <v>105</v>
      </c>
      <c r="C154" s="32" t="s">
        <v>686</v>
      </c>
      <c r="D154" s="32" t="s">
        <v>543</v>
      </c>
      <c r="E154" s="32" t="s">
        <v>544</v>
      </c>
      <c r="F154" s="32" t="s">
        <v>691</v>
      </c>
      <c r="G154" s="32" t="s">
        <v>694</v>
      </c>
      <c r="H154" s="32">
        <v>-24.962475000000001</v>
      </c>
      <c r="I154" s="32">
        <v>-48.416600000000003</v>
      </c>
      <c r="J154" s="32">
        <v>66</v>
      </c>
    </row>
    <row r="155" spans="1:10" x14ac:dyDescent="0.2">
      <c r="A155" s="31">
        <v>152</v>
      </c>
      <c r="B155" s="31" t="s">
        <v>105</v>
      </c>
      <c r="C155" s="32" t="s">
        <v>686</v>
      </c>
      <c r="D155" s="32" t="s">
        <v>543</v>
      </c>
      <c r="E155" s="32" t="s">
        <v>544</v>
      </c>
      <c r="F155" s="32" t="s">
        <v>691</v>
      </c>
      <c r="G155" s="32" t="s">
        <v>343</v>
      </c>
      <c r="H155" s="32">
        <v>-24.9630638888889</v>
      </c>
      <c r="I155" s="32">
        <v>-48.416608333333301</v>
      </c>
      <c r="J155" s="32">
        <v>149</v>
      </c>
    </row>
    <row r="156" spans="1:10" x14ac:dyDescent="0.2">
      <c r="A156" s="31">
        <v>153</v>
      </c>
      <c r="B156" s="31" t="s">
        <v>105</v>
      </c>
      <c r="C156" s="32" t="s">
        <v>686</v>
      </c>
      <c r="D156" s="32" t="s">
        <v>543</v>
      </c>
      <c r="E156" s="32" t="s">
        <v>544</v>
      </c>
      <c r="F156" s="32" t="s">
        <v>691</v>
      </c>
      <c r="G156" s="32" t="s">
        <v>695</v>
      </c>
      <c r="H156" s="32">
        <v>-24.962497222222201</v>
      </c>
      <c r="I156" s="32">
        <v>-48.416836111111103</v>
      </c>
      <c r="J156" s="32">
        <v>266</v>
      </c>
    </row>
    <row r="157" spans="1:10" x14ac:dyDescent="0.2">
      <c r="A157" s="31">
        <v>154</v>
      </c>
      <c r="B157" s="31" t="s">
        <v>105</v>
      </c>
      <c r="C157" s="32" t="s">
        <v>686</v>
      </c>
      <c r="D157" s="32" t="s">
        <v>543</v>
      </c>
      <c r="E157" s="32" t="s">
        <v>544</v>
      </c>
      <c r="F157" s="32" t="s">
        <v>696</v>
      </c>
      <c r="G157" s="32" t="s">
        <v>696</v>
      </c>
      <c r="H157" s="32">
        <v>-24.5010388888889</v>
      </c>
      <c r="I157" s="32">
        <v>-47.852838888888897</v>
      </c>
      <c r="J157" s="32">
        <v>200</v>
      </c>
    </row>
    <row r="158" spans="1:10" x14ac:dyDescent="0.2">
      <c r="A158" s="31">
        <v>155</v>
      </c>
      <c r="B158" s="31" t="s">
        <v>105</v>
      </c>
      <c r="C158" s="32" t="s">
        <v>697</v>
      </c>
      <c r="D158" s="32" t="s">
        <v>543</v>
      </c>
      <c r="E158" s="32" t="s">
        <v>544</v>
      </c>
      <c r="F158" s="32" t="s">
        <v>112</v>
      </c>
      <c r="G158" s="32" t="s">
        <v>698</v>
      </c>
      <c r="H158" s="32">
        <v>-24.768947222222199</v>
      </c>
      <c r="I158" s="32">
        <v>-48.234641666666697</v>
      </c>
      <c r="J158" s="32">
        <v>121</v>
      </c>
    </row>
    <row r="159" spans="1:10" x14ac:dyDescent="0.2">
      <c r="A159" s="31">
        <v>156</v>
      </c>
      <c r="B159" s="31" t="s">
        <v>105</v>
      </c>
      <c r="C159" s="32" t="s">
        <v>699</v>
      </c>
      <c r="D159" s="32" t="s">
        <v>543</v>
      </c>
      <c r="E159" s="32" t="s">
        <v>544</v>
      </c>
      <c r="F159" s="32" t="s">
        <v>616</v>
      </c>
      <c r="G159" s="32" t="s">
        <v>344</v>
      </c>
      <c r="H159" s="32">
        <v>-23.852136000000002</v>
      </c>
      <c r="I159" s="32">
        <v>-49.143059999999998</v>
      </c>
      <c r="J159" s="32">
        <v>50</v>
      </c>
    </row>
    <row r="160" spans="1:10" x14ac:dyDescent="0.2">
      <c r="A160" s="31">
        <v>157</v>
      </c>
      <c r="B160" s="31" t="s">
        <v>105</v>
      </c>
      <c r="C160" s="32" t="s">
        <v>699</v>
      </c>
      <c r="D160" s="32" t="s">
        <v>543</v>
      </c>
      <c r="E160" s="32" t="s">
        <v>544</v>
      </c>
      <c r="F160" s="32" t="s">
        <v>616</v>
      </c>
      <c r="G160" s="32" t="s">
        <v>345</v>
      </c>
      <c r="H160" s="32">
        <v>-23.852136000000002</v>
      </c>
      <c r="I160" s="32">
        <v>-49.143059999999998</v>
      </c>
      <c r="J160" s="32">
        <v>50</v>
      </c>
    </row>
    <row r="161" spans="1:10" x14ac:dyDescent="0.2">
      <c r="A161" s="31">
        <v>158</v>
      </c>
      <c r="B161" s="31" t="s">
        <v>105</v>
      </c>
      <c r="C161" s="32" t="s">
        <v>699</v>
      </c>
      <c r="D161" s="32" t="s">
        <v>543</v>
      </c>
      <c r="E161" s="32" t="s">
        <v>544</v>
      </c>
      <c r="F161" s="32" t="s">
        <v>616</v>
      </c>
      <c r="G161" s="32" t="s">
        <v>346</v>
      </c>
      <c r="H161" s="32">
        <v>-23.852136000000002</v>
      </c>
      <c r="I161" s="32">
        <v>-49.143059999999998</v>
      </c>
      <c r="J161" s="32">
        <v>50</v>
      </c>
    </row>
    <row r="162" spans="1:10" x14ac:dyDescent="0.2">
      <c r="A162" s="31">
        <v>159</v>
      </c>
      <c r="B162" s="31" t="s">
        <v>105</v>
      </c>
      <c r="C162" s="32" t="s">
        <v>699</v>
      </c>
      <c r="D162" s="32" t="s">
        <v>543</v>
      </c>
      <c r="E162" s="32" t="s">
        <v>544</v>
      </c>
      <c r="F162" s="32" t="s">
        <v>616</v>
      </c>
      <c r="G162" s="32" t="s">
        <v>347</v>
      </c>
      <c r="H162" s="32">
        <v>-23.852136000000002</v>
      </c>
      <c r="I162" s="32">
        <v>-49.143059999999998</v>
      </c>
      <c r="J162" s="32">
        <v>50</v>
      </c>
    </row>
    <row r="163" spans="1:10" x14ac:dyDescent="0.2">
      <c r="A163" s="31">
        <v>160</v>
      </c>
      <c r="B163" s="31" t="s">
        <v>105</v>
      </c>
      <c r="C163" s="32" t="s">
        <v>699</v>
      </c>
      <c r="D163" s="32" t="s">
        <v>543</v>
      </c>
      <c r="E163" s="32" t="s">
        <v>544</v>
      </c>
      <c r="F163" s="32" t="s">
        <v>616</v>
      </c>
      <c r="G163" s="32" t="s">
        <v>348</v>
      </c>
      <c r="H163" s="32">
        <v>-23.852136000000002</v>
      </c>
      <c r="I163" s="32">
        <v>-49.143059999999998</v>
      </c>
      <c r="J163" s="32">
        <v>50</v>
      </c>
    </row>
    <row r="164" spans="1:10" x14ac:dyDescent="0.2">
      <c r="A164" s="31">
        <v>161</v>
      </c>
      <c r="B164" s="31" t="s">
        <v>105</v>
      </c>
      <c r="C164" s="32" t="s">
        <v>699</v>
      </c>
      <c r="D164" s="32" t="s">
        <v>543</v>
      </c>
      <c r="E164" s="32" t="s">
        <v>544</v>
      </c>
      <c r="F164" s="32" t="s">
        <v>616</v>
      </c>
      <c r="G164" s="32" t="s">
        <v>389</v>
      </c>
      <c r="H164" s="32">
        <v>-23.852136000000002</v>
      </c>
      <c r="I164" s="32">
        <v>-49.143059999999998</v>
      </c>
      <c r="J164" s="32">
        <v>50</v>
      </c>
    </row>
    <row r="165" spans="1:10" x14ac:dyDescent="0.2">
      <c r="A165" s="31">
        <v>162</v>
      </c>
      <c r="B165" s="31" t="s">
        <v>105</v>
      </c>
      <c r="C165" s="32" t="s">
        <v>699</v>
      </c>
      <c r="D165" s="32" t="s">
        <v>543</v>
      </c>
      <c r="E165" s="32" t="s">
        <v>544</v>
      </c>
      <c r="F165" s="32" t="s">
        <v>616</v>
      </c>
      <c r="G165" s="32" t="s">
        <v>700</v>
      </c>
      <c r="H165" s="32">
        <v>-23.852136000000002</v>
      </c>
      <c r="I165" s="32">
        <v>-49.143059999999998</v>
      </c>
      <c r="J165" s="32">
        <v>50</v>
      </c>
    </row>
    <row r="166" spans="1:10" x14ac:dyDescent="0.2">
      <c r="A166" s="31">
        <v>163</v>
      </c>
      <c r="B166" s="31" t="s">
        <v>105</v>
      </c>
      <c r="C166" s="32" t="s">
        <v>699</v>
      </c>
      <c r="D166" s="32" t="s">
        <v>543</v>
      </c>
      <c r="E166" s="32" t="s">
        <v>544</v>
      </c>
      <c r="F166" s="32" t="s">
        <v>616</v>
      </c>
      <c r="G166" s="32" t="s">
        <v>701</v>
      </c>
      <c r="H166" s="32">
        <v>-23.852136000000002</v>
      </c>
      <c r="I166" s="32">
        <v>-49.143059999999998</v>
      </c>
      <c r="J166" s="32">
        <v>50</v>
      </c>
    </row>
    <row r="167" spans="1:10" x14ac:dyDescent="0.2">
      <c r="A167" s="31">
        <v>164</v>
      </c>
      <c r="B167" s="31" t="s">
        <v>105</v>
      </c>
      <c r="C167" s="32" t="s">
        <v>699</v>
      </c>
      <c r="D167" s="32" t="s">
        <v>543</v>
      </c>
      <c r="E167" s="32" t="s">
        <v>544</v>
      </c>
      <c r="F167" s="32" t="s">
        <v>616</v>
      </c>
      <c r="G167" s="32" t="s">
        <v>160</v>
      </c>
      <c r="H167" s="32">
        <v>-23.852136000000002</v>
      </c>
      <c r="I167" s="32">
        <v>-49.143059999999998</v>
      </c>
      <c r="J167" s="32">
        <v>210</v>
      </c>
    </row>
    <row r="168" spans="1:10" x14ac:dyDescent="0.2">
      <c r="A168" s="31">
        <v>165</v>
      </c>
      <c r="B168" s="31" t="s">
        <v>105</v>
      </c>
      <c r="C168" s="32" t="s">
        <v>699</v>
      </c>
      <c r="D168" s="32" t="s">
        <v>543</v>
      </c>
      <c r="E168" s="32" t="s">
        <v>544</v>
      </c>
      <c r="F168" s="32" t="s">
        <v>616</v>
      </c>
      <c r="G168" s="32" t="s">
        <v>702</v>
      </c>
      <c r="H168" s="32">
        <v>-23.852136000000002</v>
      </c>
      <c r="I168" s="32">
        <v>-49.143059999999998</v>
      </c>
      <c r="J168" s="32">
        <v>80</v>
      </c>
    </row>
    <row r="169" spans="1:10" x14ac:dyDescent="0.2">
      <c r="A169" s="31">
        <v>166</v>
      </c>
      <c r="B169" s="31" t="s">
        <v>105</v>
      </c>
      <c r="C169" s="32" t="s">
        <v>699</v>
      </c>
      <c r="D169" s="32" t="s">
        <v>543</v>
      </c>
      <c r="E169" s="32" t="s">
        <v>544</v>
      </c>
      <c r="F169" s="32" t="s">
        <v>616</v>
      </c>
      <c r="G169" s="32" t="s">
        <v>703</v>
      </c>
      <c r="H169" s="32">
        <v>-23.852136000000002</v>
      </c>
      <c r="I169" s="32">
        <v>-49.143059999999998</v>
      </c>
      <c r="J169" s="32">
        <v>80</v>
      </c>
    </row>
    <row r="170" spans="1:10" x14ac:dyDescent="0.2">
      <c r="A170" s="31">
        <v>167</v>
      </c>
      <c r="B170" s="31" t="s">
        <v>105</v>
      </c>
      <c r="C170" s="32" t="s">
        <v>699</v>
      </c>
      <c r="D170" s="32" t="s">
        <v>543</v>
      </c>
      <c r="E170" s="32" t="s">
        <v>544</v>
      </c>
      <c r="F170" s="32" t="s">
        <v>616</v>
      </c>
      <c r="G170" s="32" t="s">
        <v>704</v>
      </c>
      <c r="H170" s="32">
        <v>-23.852136000000002</v>
      </c>
      <c r="I170" s="32">
        <v>-49.143059999999998</v>
      </c>
      <c r="J170" s="32">
        <v>80</v>
      </c>
    </row>
    <row r="171" spans="1:10" x14ac:dyDescent="0.2">
      <c r="A171" s="31">
        <v>168</v>
      </c>
      <c r="B171" s="31" t="s">
        <v>105</v>
      </c>
      <c r="C171" s="32" t="s">
        <v>699</v>
      </c>
      <c r="D171" s="32" t="s">
        <v>543</v>
      </c>
      <c r="E171" s="32" t="s">
        <v>544</v>
      </c>
      <c r="F171" s="32" t="s">
        <v>616</v>
      </c>
      <c r="G171" s="32" t="s">
        <v>72</v>
      </c>
      <c r="H171" s="32">
        <v>-23.852136000000002</v>
      </c>
      <c r="I171" s="32">
        <v>-49.143059999999998</v>
      </c>
      <c r="J171" s="32">
        <v>100</v>
      </c>
    </row>
    <row r="172" spans="1:10" x14ac:dyDescent="0.2">
      <c r="A172" s="31">
        <v>169</v>
      </c>
      <c r="B172" s="31" t="s">
        <v>105</v>
      </c>
      <c r="C172" s="32" t="s">
        <v>699</v>
      </c>
      <c r="D172" s="32" t="s">
        <v>543</v>
      </c>
      <c r="E172" s="32" t="s">
        <v>544</v>
      </c>
      <c r="F172" s="32" t="s">
        <v>616</v>
      </c>
      <c r="G172" s="32" t="s">
        <v>705</v>
      </c>
      <c r="H172" s="32">
        <v>-23.852136000000002</v>
      </c>
      <c r="I172" s="32">
        <v>-49.143059999999998</v>
      </c>
      <c r="J172" s="32">
        <v>60</v>
      </c>
    </row>
    <row r="173" spans="1:10" x14ac:dyDescent="0.2">
      <c r="A173" s="31">
        <v>170</v>
      </c>
      <c r="B173" s="31" t="s">
        <v>105</v>
      </c>
      <c r="C173" s="32" t="s">
        <v>699</v>
      </c>
      <c r="D173" s="32" t="s">
        <v>543</v>
      </c>
      <c r="E173" s="32" t="s">
        <v>544</v>
      </c>
      <c r="F173" s="32" t="s">
        <v>616</v>
      </c>
      <c r="G173" s="32" t="s">
        <v>63</v>
      </c>
      <c r="H173" s="32">
        <v>-23.852136000000002</v>
      </c>
      <c r="I173" s="32">
        <v>-49.143059999999998</v>
      </c>
      <c r="J173" s="32">
        <v>30</v>
      </c>
    </row>
    <row r="174" spans="1:10" x14ac:dyDescent="0.2">
      <c r="A174" s="31">
        <v>171</v>
      </c>
      <c r="B174" s="31" t="s">
        <v>105</v>
      </c>
      <c r="C174" s="32" t="s">
        <v>706</v>
      </c>
      <c r="D174" s="32" t="s">
        <v>543</v>
      </c>
      <c r="E174" s="32" t="s">
        <v>544</v>
      </c>
      <c r="F174" s="32" t="s">
        <v>616</v>
      </c>
      <c r="G174" s="32" t="s">
        <v>72</v>
      </c>
      <c r="H174" s="32">
        <v>-24.291575999999999</v>
      </c>
      <c r="I174" s="32">
        <v>-49.202637000000003</v>
      </c>
      <c r="J174" s="32">
        <v>100</v>
      </c>
    </row>
    <row r="175" spans="1:10" x14ac:dyDescent="0.2">
      <c r="A175" s="31">
        <v>172</v>
      </c>
      <c r="B175" s="31" t="s">
        <v>105</v>
      </c>
      <c r="C175" s="32" t="s">
        <v>706</v>
      </c>
      <c r="D175" s="32" t="s">
        <v>543</v>
      </c>
      <c r="E175" s="32" t="s">
        <v>544</v>
      </c>
      <c r="F175" s="32" t="s">
        <v>616</v>
      </c>
      <c r="G175" s="32" t="s">
        <v>134</v>
      </c>
      <c r="H175" s="32">
        <v>-24.291575999999999</v>
      </c>
      <c r="I175" s="32">
        <v>-49.202637000000003</v>
      </c>
      <c r="J175" s="32">
        <v>150</v>
      </c>
    </row>
    <row r="176" spans="1:10" x14ac:dyDescent="0.2">
      <c r="A176" s="31">
        <v>173</v>
      </c>
      <c r="B176" s="31" t="s">
        <v>105</v>
      </c>
      <c r="C176" s="32" t="s">
        <v>706</v>
      </c>
      <c r="D176" s="32" t="s">
        <v>543</v>
      </c>
      <c r="E176" s="32" t="s">
        <v>544</v>
      </c>
      <c r="F176" s="32" t="s">
        <v>616</v>
      </c>
      <c r="G176" s="32" t="s">
        <v>135</v>
      </c>
      <c r="H176" s="32">
        <v>-24.291575999999999</v>
      </c>
      <c r="I176" s="32">
        <v>-49.202637000000003</v>
      </c>
      <c r="J176" s="32">
        <v>150</v>
      </c>
    </row>
    <row r="177" spans="1:10" x14ac:dyDescent="0.2">
      <c r="A177" s="31">
        <v>174</v>
      </c>
      <c r="B177" s="31" t="s">
        <v>105</v>
      </c>
      <c r="C177" s="32" t="s">
        <v>706</v>
      </c>
      <c r="D177" s="32" t="s">
        <v>543</v>
      </c>
      <c r="E177" s="32" t="s">
        <v>544</v>
      </c>
      <c r="F177" s="32" t="s">
        <v>616</v>
      </c>
      <c r="G177" s="32" t="s">
        <v>344</v>
      </c>
      <c r="H177" s="32">
        <v>-24.291575999999999</v>
      </c>
      <c r="I177" s="32">
        <v>-49.202637000000003</v>
      </c>
      <c r="J177" s="32">
        <v>50</v>
      </c>
    </row>
    <row r="178" spans="1:10" x14ac:dyDescent="0.2">
      <c r="A178" s="31">
        <v>175</v>
      </c>
      <c r="B178" s="31" t="s">
        <v>105</v>
      </c>
      <c r="C178" s="32" t="s">
        <v>706</v>
      </c>
      <c r="D178" s="32" t="s">
        <v>543</v>
      </c>
      <c r="E178" s="32" t="s">
        <v>544</v>
      </c>
      <c r="F178" s="32" t="s">
        <v>616</v>
      </c>
      <c r="G178" s="32" t="s">
        <v>345</v>
      </c>
      <c r="H178" s="32">
        <v>-24.291575999999999</v>
      </c>
      <c r="I178" s="32">
        <v>-49.202637000000003</v>
      </c>
      <c r="J178" s="32">
        <v>50</v>
      </c>
    </row>
    <row r="179" spans="1:10" x14ac:dyDescent="0.2">
      <c r="A179" s="31">
        <v>176</v>
      </c>
      <c r="B179" s="31" t="s">
        <v>105</v>
      </c>
      <c r="C179" s="32" t="s">
        <v>706</v>
      </c>
      <c r="D179" s="32" t="s">
        <v>543</v>
      </c>
      <c r="E179" s="32" t="s">
        <v>544</v>
      </c>
      <c r="F179" s="32" t="s">
        <v>616</v>
      </c>
      <c r="G179" s="32" t="s">
        <v>346</v>
      </c>
      <c r="H179" s="32">
        <v>-24.291575999999999</v>
      </c>
      <c r="I179" s="32">
        <v>-49.202637000000003</v>
      </c>
      <c r="J179" s="32">
        <v>50</v>
      </c>
    </row>
    <row r="180" spans="1:10" x14ac:dyDescent="0.2">
      <c r="A180" s="31">
        <v>177</v>
      </c>
      <c r="B180" s="31" t="s">
        <v>105</v>
      </c>
      <c r="C180" s="32" t="s">
        <v>706</v>
      </c>
      <c r="D180" s="32" t="s">
        <v>543</v>
      </c>
      <c r="E180" s="32" t="s">
        <v>544</v>
      </c>
      <c r="F180" s="32" t="s">
        <v>616</v>
      </c>
      <c r="G180" s="32" t="s">
        <v>347</v>
      </c>
      <c r="H180" s="32">
        <v>-24.291575999999999</v>
      </c>
      <c r="I180" s="32">
        <v>-49.202637000000003</v>
      </c>
      <c r="J180" s="32">
        <v>50</v>
      </c>
    </row>
    <row r="181" spans="1:10" x14ac:dyDescent="0.2">
      <c r="A181" s="31">
        <v>178</v>
      </c>
      <c r="B181" s="31" t="s">
        <v>105</v>
      </c>
      <c r="C181" s="32" t="s">
        <v>706</v>
      </c>
      <c r="D181" s="32" t="s">
        <v>543</v>
      </c>
      <c r="E181" s="32" t="s">
        <v>544</v>
      </c>
      <c r="F181" s="32" t="s">
        <v>616</v>
      </c>
      <c r="G181" s="32" t="s">
        <v>348</v>
      </c>
      <c r="H181" s="32">
        <v>-24.291575999999999</v>
      </c>
      <c r="I181" s="32">
        <v>-49.202637000000003</v>
      </c>
      <c r="J181" s="32">
        <v>50</v>
      </c>
    </row>
    <row r="182" spans="1:10" x14ac:dyDescent="0.2">
      <c r="A182" s="31">
        <v>179</v>
      </c>
      <c r="B182" s="31" t="s">
        <v>105</v>
      </c>
      <c r="C182" s="32" t="s">
        <v>706</v>
      </c>
      <c r="D182" s="32" t="s">
        <v>543</v>
      </c>
      <c r="E182" s="32" t="s">
        <v>544</v>
      </c>
      <c r="F182" s="32" t="s">
        <v>616</v>
      </c>
      <c r="G182" s="32" t="s">
        <v>389</v>
      </c>
      <c r="H182" s="32">
        <v>-24.291575999999999</v>
      </c>
      <c r="I182" s="32">
        <v>-49.202637000000003</v>
      </c>
      <c r="J182" s="32">
        <v>50</v>
      </c>
    </row>
    <row r="183" spans="1:10" x14ac:dyDescent="0.2">
      <c r="A183" s="31">
        <v>180</v>
      </c>
      <c r="B183" s="31" t="s">
        <v>105</v>
      </c>
      <c r="C183" s="32" t="s">
        <v>706</v>
      </c>
      <c r="D183" s="32" t="s">
        <v>543</v>
      </c>
      <c r="E183" s="32" t="s">
        <v>544</v>
      </c>
      <c r="F183" s="32" t="s">
        <v>616</v>
      </c>
      <c r="G183" s="32" t="s">
        <v>707</v>
      </c>
      <c r="H183" s="32">
        <v>-24.291575999999999</v>
      </c>
      <c r="I183" s="32">
        <v>-49.202637000000003</v>
      </c>
      <c r="J183" s="32">
        <v>120</v>
      </c>
    </row>
    <row r="184" spans="1:10" x14ac:dyDescent="0.2">
      <c r="A184" s="31">
        <v>181</v>
      </c>
      <c r="B184" s="31" t="s">
        <v>105</v>
      </c>
      <c r="C184" s="32" t="s">
        <v>706</v>
      </c>
      <c r="D184" s="32" t="s">
        <v>543</v>
      </c>
      <c r="E184" s="32" t="s">
        <v>544</v>
      </c>
      <c r="F184" s="32" t="s">
        <v>616</v>
      </c>
      <c r="G184" s="32" t="s">
        <v>74</v>
      </c>
      <c r="H184" s="32">
        <v>-24.291575999999999</v>
      </c>
      <c r="I184" s="32">
        <v>-49.202637000000003</v>
      </c>
      <c r="J184" s="32">
        <v>30</v>
      </c>
    </row>
    <row r="185" spans="1:10" x14ac:dyDescent="0.2">
      <c r="A185" s="31">
        <v>182</v>
      </c>
      <c r="B185" s="31" t="s">
        <v>105</v>
      </c>
      <c r="C185" s="32" t="s">
        <v>706</v>
      </c>
      <c r="D185" s="32" t="s">
        <v>543</v>
      </c>
      <c r="E185" s="32" t="s">
        <v>544</v>
      </c>
      <c r="F185" s="32" t="s">
        <v>616</v>
      </c>
      <c r="G185" s="32" t="s">
        <v>118</v>
      </c>
      <c r="H185" s="32">
        <v>-24.291575999999999</v>
      </c>
      <c r="I185" s="32">
        <v>-49.202637000000003</v>
      </c>
      <c r="J185" s="32">
        <v>50</v>
      </c>
    </row>
    <row r="186" spans="1:10" x14ac:dyDescent="0.2">
      <c r="A186" s="31">
        <v>183</v>
      </c>
      <c r="B186" s="31" t="s">
        <v>105</v>
      </c>
      <c r="C186" s="32" t="s">
        <v>706</v>
      </c>
      <c r="D186" s="32" t="s">
        <v>543</v>
      </c>
      <c r="E186" s="32" t="s">
        <v>544</v>
      </c>
      <c r="F186" s="32" t="s">
        <v>616</v>
      </c>
      <c r="G186" s="32" t="s">
        <v>150</v>
      </c>
      <c r="H186" s="32">
        <v>-24.291575999999999</v>
      </c>
      <c r="I186" s="32">
        <v>-49.202637000000003</v>
      </c>
      <c r="J186" s="32">
        <v>30</v>
      </c>
    </row>
    <row r="187" spans="1:10" x14ac:dyDescent="0.2">
      <c r="A187" s="31">
        <v>184</v>
      </c>
      <c r="B187" s="31" t="s">
        <v>105</v>
      </c>
      <c r="C187" s="32" t="s">
        <v>706</v>
      </c>
      <c r="D187" s="32" t="s">
        <v>543</v>
      </c>
      <c r="E187" s="32" t="s">
        <v>544</v>
      </c>
      <c r="F187" s="32" t="s">
        <v>616</v>
      </c>
      <c r="G187" s="32" t="s">
        <v>163</v>
      </c>
      <c r="H187" s="32">
        <v>-24.291575999999999</v>
      </c>
      <c r="I187" s="32">
        <v>-49.202637000000003</v>
      </c>
      <c r="J187" s="32">
        <v>120</v>
      </c>
    </row>
    <row r="188" spans="1:10" x14ac:dyDescent="0.2">
      <c r="A188" s="31">
        <v>185</v>
      </c>
      <c r="B188" s="31" t="s">
        <v>105</v>
      </c>
      <c r="C188" s="32" t="s">
        <v>706</v>
      </c>
      <c r="D188" s="32" t="s">
        <v>543</v>
      </c>
      <c r="E188" s="32" t="s">
        <v>544</v>
      </c>
      <c r="F188" s="32" t="s">
        <v>616</v>
      </c>
      <c r="G188" s="32" t="s">
        <v>168</v>
      </c>
      <c r="H188" s="32">
        <v>-24.291575999999999</v>
      </c>
      <c r="I188" s="32">
        <v>-49.202637000000003</v>
      </c>
      <c r="J188" s="32">
        <v>60</v>
      </c>
    </row>
    <row r="189" spans="1:10" x14ac:dyDescent="0.2">
      <c r="A189" s="31">
        <v>186</v>
      </c>
      <c r="B189" s="31" t="s">
        <v>105</v>
      </c>
      <c r="C189" s="32" t="s">
        <v>706</v>
      </c>
      <c r="D189" s="32" t="s">
        <v>543</v>
      </c>
      <c r="E189" s="32" t="s">
        <v>544</v>
      </c>
      <c r="F189" s="32" t="s">
        <v>616</v>
      </c>
      <c r="G189" s="32" t="s">
        <v>63</v>
      </c>
      <c r="H189" s="32">
        <v>-24.291575999999999</v>
      </c>
      <c r="I189" s="32">
        <v>-49.202637000000003</v>
      </c>
      <c r="J189" s="32">
        <v>30</v>
      </c>
    </row>
    <row r="191" spans="1:10" x14ac:dyDescent="0.2">
      <c r="J191" s="30">
        <f>SUM(J4:J190)</f>
        <v>26622</v>
      </c>
    </row>
  </sheetData>
  <mergeCells count="1">
    <mergeCell ref="A1:J1"/>
  </mergeCells>
  <pageMargins left="0.51180555555555596" right="0.51180555555555596" top="0.78749999999999998" bottom="0.78749999999999998" header="0.511811023622047" footer="0.511811023622047"/>
  <pageSetup paperSize="9" scale="3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J46"/>
  <sheetViews>
    <sheetView view="pageBreakPreview" zoomScale="60" zoomScaleNormal="100" workbookViewId="0">
      <selection activeCell="D57" sqref="D57"/>
    </sheetView>
  </sheetViews>
  <sheetFormatPr defaultColWidth="9.140625" defaultRowHeight="15" x14ac:dyDescent="0.2"/>
  <cols>
    <col min="1" max="1" width="12.85546875" style="23" customWidth="1"/>
    <col min="2" max="2" width="18.140625" style="23" customWidth="1"/>
    <col min="3" max="3" width="40" style="20" customWidth="1"/>
    <col min="4" max="4" width="38.28515625" style="20" customWidth="1"/>
    <col min="5" max="5" width="13.140625" style="20" customWidth="1"/>
    <col min="6" max="6" width="39.42578125" style="20" customWidth="1"/>
    <col min="7" max="7" width="54" style="20" customWidth="1"/>
    <col min="8" max="8" width="21.5703125" style="20" customWidth="1"/>
    <col min="9" max="9" width="24.140625" style="20" customWidth="1"/>
    <col min="10" max="10" width="18.140625" style="20" customWidth="1"/>
    <col min="11" max="16384" width="9.140625" style="20"/>
  </cols>
  <sheetData>
    <row r="1" spans="1:10" s="16" customFormat="1" ht="33" customHeight="1" thickTop="1" thickBot="1" x14ac:dyDescent="0.3">
      <c r="A1" s="13" t="s">
        <v>708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6" customFormat="1" ht="13.5" customHeight="1" thickTop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41.25" customHeight="1" x14ac:dyDescent="0.2">
      <c r="A3" s="18" t="s">
        <v>1</v>
      </c>
      <c r="B3" s="1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9" t="s">
        <v>10</v>
      </c>
    </row>
    <row r="4" spans="1:10" x14ac:dyDescent="0.2">
      <c r="A4" s="21">
        <v>1</v>
      </c>
      <c r="B4" s="21" t="s">
        <v>105</v>
      </c>
      <c r="C4" s="22" t="s">
        <v>709</v>
      </c>
      <c r="D4" s="22" t="s">
        <v>710</v>
      </c>
      <c r="E4" s="22" t="s">
        <v>544</v>
      </c>
      <c r="F4" s="22" t="s">
        <v>711</v>
      </c>
      <c r="G4" s="22" t="s">
        <v>711</v>
      </c>
      <c r="H4" s="22">
        <v>-24.706427777777776</v>
      </c>
      <c r="I4" s="22">
        <v>-47.556083333333333</v>
      </c>
      <c r="J4" s="22">
        <v>332</v>
      </c>
    </row>
    <row r="5" spans="1:10" x14ac:dyDescent="0.2">
      <c r="A5" s="21">
        <v>2</v>
      </c>
      <c r="B5" s="21" t="s">
        <v>106</v>
      </c>
      <c r="C5" s="22" t="s">
        <v>712</v>
      </c>
      <c r="D5" s="22" t="s">
        <v>710</v>
      </c>
      <c r="E5" s="22" t="s">
        <v>544</v>
      </c>
      <c r="F5" s="22" t="s">
        <v>713</v>
      </c>
      <c r="G5" s="22" t="s">
        <v>714</v>
      </c>
      <c r="H5" s="22">
        <v>-24.411388888888887</v>
      </c>
      <c r="I5" s="22">
        <v>-47.426630555555555</v>
      </c>
      <c r="J5" s="22">
        <v>111</v>
      </c>
    </row>
    <row r="6" spans="1:10" x14ac:dyDescent="0.2">
      <c r="A6" s="21">
        <v>3</v>
      </c>
      <c r="B6" s="21" t="s">
        <v>106</v>
      </c>
      <c r="C6" s="22" t="s">
        <v>712</v>
      </c>
      <c r="D6" s="22" t="s">
        <v>710</v>
      </c>
      <c r="E6" s="22" t="s">
        <v>544</v>
      </c>
      <c r="F6" s="22" t="s">
        <v>713</v>
      </c>
      <c r="G6" s="22" t="s">
        <v>715</v>
      </c>
      <c r="H6" s="22">
        <v>-24.412297222222222</v>
      </c>
      <c r="I6" s="22">
        <v>-47.425308333333334</v>
      </c>
      <c r="J6" s="22">
        <v>140</v>
      </c>
    </row>
    <row r="7" spans="1:10" x14ac:dyDescent="0.2">
      <c r="A7" s="21">
        <v>4</v>
      </c>
      <c r="B7" s="21" t="s">
        <v>106</v>
      </c>
      <c r="C7" s="22" t="s">
        <v>712</v>
      </c>
      <c r="D7" s="22" t="s">
        <v>710</v>
      </c>
      <c r="E7" s="22" t="s">
        <v>544</v>
      </c>
      <c r="F7" s="22" t="s">
        <v>713</v>
      </c>
      <c r="G7" s="22" t="s">
        <v>187</v>
      </c>
      <c r="H7" s="22">
        <v>-24.411724999999997</v>
      </c>
      <c r="I7" s="22">
        <v>-47.426477777777777</v>
      </c>
      <c r="J7" s="22">
        <v>112</v>
      </c>
    </row>
    <row r="8" spans="1:10" x14ac:dyDescent="0.2">
      <c r="A8" s="21">
        <v>5</v>
      </c>
      <c r="B8" s="21" t="s">
        <v>105</v>
      </c>
      <c r="C8" s="22" t="s">
        <v>712</v>
      </c>
      <c r="D8" s="22" t="s">
        <v>710</v>
      </c>
      <c r="E8" s="22" t="s">
        <v>544</v>
      </c>
      <c r="F8" s="22" t="s">
        <v>81</v>
      </c>
      <c r="G8" s="22" t="s">
        <v>15</v>
      </c>
      <c r="H8" s="22">
        <v>-24.354900000000001</v>
      </c>
      <c r="I8" s="22">
        <v>-47.007063888888887</v>
      </c>
      <c r="J8" s="22">
        <v>530</v>
      </c>
    </row>
    <row r="9" spans="1:10" x14ac:dyDescent="0.2">
      <c r="A9" s="21">
        <v>6</v>
      </c>
      <c r="B9" s="21" t="s">
        <v>105</v>
      </c>
      <c r="C9" s="22" t="s">
        <v>712</v>
      </c>
      <c r="D9" s="22" t="s">
        <v>710</v>
      </c>
      <c r="E9" s="22" t="s">
        <v>544</v>
      </c>
      <c r="F9" s="22" t="s">
        <v>81</v>
      </c>
      <c r="G9" s="22" t="s">
        <v>716</v>
      </c>
      <c r="H9" s="22">
        <v>-24.354425000000003</v>
      </c>
      <c r="I9" s="22">
        <v>-47.006686111111108</v>
      </c>
      <c r="J9" s="22">
        <v>80</v>
      </c>
    </row>
    <row r="10" spans="1:10" x14ac:dyDescent="0.2">
      <c r="A10" s="21">
        <v>7</v>
      </c>
      <c r="B10" s="21" t="s">
        <v>105</v>
      </c>
      <c r="C10" s="22" t="s">
        <v>712</v>
      </c>
      <c r="D10" s="22" t="s">
        <v>710</v>
      </c>
      <c r="E10" s="22" t="s">
        <v>544</v>
      </c>
      <c r="F10" s="22" t="s">
        <v>81</v>
      </c>
      <c r="G10" s="22" t="s">
        <v>118</v>
      </c>
      <c r="H10" s="22">
        <v>-24.354494444444445</v>
      </c>
      <c r="I10" s="22">
        <v>-47.006605555555552</v>
      </c>
      <c r="J10" s="22">
        <v>70</v>
      </c>
    </row>
    <row r="11" spans="1:10" x14ac:dyDescent="0.2">
      <c r="A11" s="21">
        <v>8</v>
      </c>
      <c r="B11" s="21" t="s">
        <v>105</v>
      </c>
      <c r="C11" s="22" t="s">
        <v>712</v>
      </c>
      <c r="D11" s="22" t="s">
        <v>710</v>
      </c>
      <c r="E11" s="22" t="s">
        <v>544</v>
      </c>
      <c r="F11" s="22" t="s">
        <v>81</v>
      </c>
      <c r="G11" s="22" t="s">
        <v>717</v>
      </c>
      <c r="H11" s="22">
        <v>-24.354558333333333</v>
      </c>
      <c r="I11" s="22">
        <v>-47.006483333333335</v>
      </c>
      <c r="J11" s="22">
        <v>60</v>
      </c>
    </row>
    <row r="12" spans="1:10" x14ac:dyDescent="0.2">
      <c r="A12" s="21">
        <v>9</v>
      </c>
      <c r="B12" s="21" t="s">
        <v>105</v>
      </c>
      <c r="C12" s="22" t="s">
        <v>712</v>
      </c>
      <c r="D12" s="22" t="s">
        <v>710</v>
      </c>
      <c r="E12" s="22" t="s">
        <v>544</v>
      </c>
      <c r="F12" s="22" t="s">
        <v>81</v>
      </c>
      <c r="G12" s="22" t="s">
        <v>152</v>
      </c>
      <c r="H12" s="22">
        <v>-24.354627777777779</v>
      </c>
      <c r="I12" s="22">
        <v>-47.006369444444445</v>
      </c>
      <c r="J12" s="22">
        <v>35</v>
      </c>
    </row>
    <row r="13" spans="1:10" x14ac:dyDescent="0.2">
      <c r="A13" s="21">
        <v>10</v>
      </c>
      <c r="B13" s="21" t="s">
        <v>106</v>
      </c>
      <c r="C13" s="22" t="s">
        <v>712</v>
      </c>
      <c r="D13" s="22" t="s">
        <v>710</v>
      </c>
      <c r="E13" s="22" t="s">
        <v>544</v>
      </c>
      <c r="F13" s="22" t="s">
        <v>718</v>
      </c>
      <c r="G13" s="22" t="s">
        <v>719</v>
      </c>
      <c r="H13" s="22">
        <v>-24.378944444444446</v>
      </c>
      <c r="I13" s="22">
        <v>-47.079016666666668</v>
      </c>
      <c r="J13" s="22">
        <v>230</v>
      </c>
    </row>
    <row r="14" spans="1:10" x14ac:dyDescent="0.2">
      <c r="A14" s="21">
        <v>11</v>
      </c>
      <c r="B14" s="21" t="s">
        <v>106</v>
      </c>
      <c r="C14" s="22" t="s">
        <v>712</v>
      </c>
      <c r="D14" s="22" t="s">
        <v>710</v>
      </c>
      <c r="E14" s="22" t="s">
        <v>544</v>
      </c>
      <c r="F14" s="22" t="s">
        <v>718</v>
      </c>
      <c r="G14" s="22" t="s">
        <v>71</v>
      </c>
      <c r="H14" s="22">
        <v>-24.378802777777778</v>
      </c>
      <c r="I14" s="22">
        <v>-47.078747222222226</v>
      </c>
      <c r="J14" s="22">
        <v>90</v>
      </c>
    </row>
    <row r="15" spans="1:10" x14ac:dyDescent="0.2">
      <c r="A15" s="21">
        <v>12</v>
      </c>
      <c r="B15" s="21" t="s">
        <v>106</v>
      </c>
      <c r="C15" s="22" t="s">
        <v>712</v>
      </c>
      <c r="D15" s="22" t="s">
        <v>710</v>
      </c>
      <c r="E15" s="22" t="s">
        <v>544</v>
      </c>
      <c r="F15" s="22" t="s">
        <v>718</v>
      </c>
      <c r="G15" s="22" t="s">
        <v>187</v>
      </c>
      <c r="H15" s="22">
        <v>-24.379327777777778</v>
      </c>
      <c r="I15" s="22">
        <v>-47.079000000000001</v>
      </c>
      <c r="J15" s="22">
        <v>265</v>
      </c>
    </row>
    <row r="16" spans="1:10" x14ac:dyDescent="0.2">
      <c r="A16" s="21">
        <v>13</v>
      </c>
      <c r="B16" s="21" t="s">
        <v>107</v>
      </c>
      <c r="C16" s="22" t="s">
        <v>712</v>
      </c>
      <c r="D16" s="22" t="s">
        <v>710</v>
      </c>
      <c r="E16" s="22" t="s">
        <v>544</v>
      </c>
      <c r="F16" s="22" t="s">
        <v>720</v>
      </c>
      <c r="G16" s="22" t="s">
        <v>721</v>
      </c>
      <c r="H16" s="22">
        <v>-24.530391666666667</v>
      </c>
      <c r="I16" s="22">
        <v>-47.189605555555552</v>
      </c>
      <c r="J16" s="22">
        <v>110</v>
      </c>
    </row>
    <row r="17" spans="1:10" x14ac:dyDescent="0.2">
      <c r="A17" s="21">
        <v>14</v>
      </c>
      <c r="B17" s="21" t="s">
        <v>107</v>
      </c>
      <c r="C17" s="22" t="s">
        <v>712</v>
      </c>
      <c r="D17" s="22" t="s">
        <v>710</v>
      </c>
      <c r="E17" s="22" t="s">
        <v>544</v>
      </c>
      <c r="F17" s="22" t="s">
        <v>720</v>
      </c>
      <c r="G17" s="22" t="s">
        <v>722</v>
      </c>
      <c r="H17" s="22">
        <v>-24.550494444444446</v>
      </c>
      <c r="I17" s="22">
        <v>-47.221516666666666</v>
      </c>
      <c r="J17" s="22">
        <v>160</v>
      </c>
    </row>
    <row r="18" spans="1:10" x14ac:dyDescent="0.2">
      <c r="A18" s="21">
        <v>15</v>
      </c>
      <c r="B18" s="21" t="s">
        <v>106</v>
      </c>
      <c r="C18" s="22" t="s">
        <v>712</v>
      </c>
      <c r="D18" s="22" t="s">
        <v>710</v>
      </c>
      <c r="E18" s="22" t="s">
        <v>544</v>
      </c>
      <c r="F18" s="22" t="s">
        <v>723</v>
      </c>
      <c r="G18" s="22" t="s">
        <v>724</v>
      </c>
      <c r="H18" s="22">
        <v>-24.338263888888889</v>
      </c>
      <c r="I18" s="22">
        <v>-47.451100000000004</v>
      </c>
      <c r="J18" s="22">
        <v>80</v>
      </c>
    </row>
    <row r="19" spans="1:10" x14ac:dyDescent="0.2">
      <c r="A19" s="21">
        <v>16</v>
      </c>
      <c r="B19" s="21" t="s">
        <v>106</v>
      </c>
      <c r="C19" s="22" t="s">
        <v>712</v>
      </c>
      <c r="D19" s="22" t="s">
        <v>710</v>
      </c>
      <c r="E19" s="22" t="s">
        <v>544</v>
      </c>
      <c r="F19" s="22" t="s">
        <v>725</v>
      </c>
      <c r="G19" s="22" t="s">
        <v>725</v>
      </c>
      <c r="H19" s="22">
        <v>-24.430816666666669</v>
      </c>
      <c r="I19" s="22">
        <v>-47.10895277777778</v>
      </c>
      <c r="J19" s="22">
        <v>36</v>
      </c>
    </row>
    <row r="20" spans="1:10" x14ac:dyDescent="0.2">
      <c r="A20" s="21">
        <v>17</v>
      </c>
      <c r="B20" s="21" t="s">
        <v>105</v>
      </c>
      <c r="C20" s="22" t="s">
        <v>726</v>
      </c>
      <c r="D20" s="22" t="s">
        <v>710</v>
      </c>
      <c r="E20" s="22" t="s">
        <v>544</v>
      </c>
      <c r="F20" s="22" t="s">
        <v>81</v>
      </c>
      <c r="G20" s="22" t="s">
        <v>81</v>
      </c>
      <c r="H20" s="22">
        <v>-24.716958333333331</v>
      </c>
      <c r="I20" s="22">
        <v>-47.884322222222224</v>
      </c>
      <c r="J20" s="22">
        <v>100</v>
      </c>
    </row>
    <row r="21" spans="1:10" x14ac:dyDescent="0.2">
      <c r="A21" s="21">
        <v>18</v>
      </c>
      <c r="B21" s="21" t="s">
        <v>106</v>
      </c>
      <c r="C21" s="22" t="s">
        <v>726</v>
      </c>
      <c r="D21" s="22" t="s">
        <v>710</v>
      </c>
      <c r="E21" s="22" t="s">
        <v>544</v>
      </c>
      <c r="F21" s="22" t="s">
        <v>727</v>
      </c>
      <c r="G21" s="22" t="s">
        <v>56</v>
      </c>
      <c r="H21" s="22">
        <v>-24.648747222222223</v>
      </c>
      <c r="I21" s="22">
        <v>-47.813072222222218</v>
      </c>
      <c r="J21" s="22">
        <v>20</v>
      </c>
    </row>
    <row r="22" spans="1:10" x14ac:dyDescent="0.2">
      <c r="A22" s="21">
        <v>19</v>
      </c>
      <c r="B22" s="21" t="s">
        <v>106</v>
      </c>
      <c r="C22" s="22" t="s">
        <v>726</v>
      </c>
      <c r="D22" s="22" t="s">
        <v>710</v>
      </c>
      <c r="E22" s="22" t="s">
        <v>544</v>
      </c>
      <c r="F22" s="22" t="s">
        <v>727</v>
      </c>
      <c r="G22" s="22" t="s">
        <v>330</v>
      </c>
      <c r="H22" s="22">
        <v>-24.649233333333331</v>
      </c>
      <c r="I22" s="22">
        <v>-47.811947222222223</v>
      </c>
      <c r="J22" s="22">
        <v>4</v>
      </c>
    </row>
    <row r="23" spans="1:10" x14ac:dyDescent="0.2">
      <c r="A23" s="21">
        <v>20</v>
      </c>
      <c r="B23" s="21" t="s">
        <v>106</v>
      </c>
      <c r="C23" s="22" t="s">
        <v>726</v>
      </c>
      <c r="D23" s="22" t="s">
        <v>710</v>
      </c>
      <c r="E23" s="22" t="s">
        <v>544</v>
      </c>
      <c r="F23" s="22" t="s">
        <v>727</v>
      </c>
      <c r="G23" s="22" t="s">
        <v>728</v>
      </c>
      <c r="H23" s="22">
        <v>-24.647913888888887</v>
      </c>
      <c r="I23" s="22">
        <v>-47.812397222222216</v>
      </c>
      <c r="J23" s="22">
        <v>105</v>
      </c>
    </row>
    <row r="24" spans="1:10" x14ac:dyDescent="0.2">
      <c r="A24" s="21">
        <v>21</v>
      </c>
      <c r="B24" s="21" t="s">
        <v>107</v>
      </c>
      <c r="C24" s="22" t="s">
        <v>729</v>
      </c>
      <c r="D24" s="22" t="s">
        <v>710</v>
      </c>
      <c r="E24" s="22" t="s">
        <v>544</v>
      </c>
      <c r="F24" s="22" t="s">
        <v>730</v>
      </c>
      <c r="G24" s="22" t="s">
        <v>731</v>
      </c>
      <c r="H24" s="22">
        <v>-25.06861111111111</v>
      </c>
      <c r="I24" s="22">
        <v>-47.919444444444444</v>
      </c>
      <c r="J24" s="22">
        <v>528</v>
      </c>
    </row>
    <row r="25" spans="1:10" x14ac:dyDescent="0.2">
      <c r="A25" s="21">
        <v>22</v>
      </c>
      <c r="B25" s="21" t="s">
        <v>107</v>
      </c>
      <c r="C25" s="22" t="s">
        <v>729</v>
      </c>
      <c r="D25" s="22" t="s">
        <v>710</v>
      </c>
      <c r="E25" s="22" t="s">
        <v>544</v>
      </c>
      <c r="F25" s="22" t="s">
        <v>730</v>
      </c>
      <c r="G25" s="22" t="s">
        <v>732</v>
      </c>
      <c r="H25" s="22">
        <v>-25.069166666666668</v>
      </c>
      <c r="I25" s="22">
        <v>-47.920555555555552</v>
      </c>
      <c r="J25" s="22">
        <v>870.7</v>
      </c>
    </row>
    <row r="26" spans="1:10" x14ac:dyDescent="0.2">
      <c r="A26" s="21">
        <v>23</v>
      </c>
      <c r="B26" s="21" t="s">
        <v>107</v>
      </c>
      <c r="C26" s="22" t="s">
        <v>729</v>
      </c>
      <c r="D26" s="22" t="s">
        <v>710</v>
      </c>
      <c r="E26" s="22" t="s">
        <v>544</v>
      </c>
      <c r="F26" s="22" t="s">
        <v>730</v>
      </c>
      <c r="G26" s="22" t="s">
        <v>733</v>
      </c>
      <c r="H26" s="22">
        <v>-25.068888888888889</v>
      </c>
      <c r="I26" s="22">
        <v>-47.920555555555552</v>
      </c>
      <c r="J26" s="22">
        <v>1149</v>
      </c>
    </row>
    <row r="27" spans="1:10" x14ac:dyDescent="0.2">
      <c r="A27" s="21">
        <v>24</v>
      </c>
      <c r="B27" s="21" t="s">
        <v>107</v>
      </c>
      <c r="C27" s="22" t="s">
        <v>729</v>
      </c>
      <c r="D27" s="22" t="s">
        <v>710</v>
      </c>
      <c r="E27" s="22" t="s">
        <v>544</v>
      </c>
      <c r="F27" s="22" t="s">
        <v>730</v>
      </c>
      <c r="G27" s="22" t="s">
        <v>734</v>
      </c>
      <c r="H27" s="22">
        <v>-25.068888888888889</v>
      </c>
      <c r="I27" s="22">
        <v>-47.922499999999999</v>
      </c>
      <c r="J27" s="22">
        <v>1365</v>
      </c>
    </row>
    <row r="28" spans="1:10" x14ac:dyDescent="0.2">
      <c r="A28" s="21">
        <v>25</v>
      </c>
      <c r="B28" s="21" t="s">
        <v>107</v>
      </c>
      <c r="C28" s="22" t="s">
        <v>729</v>
      </c>
      <c r="D28" s="22" t="s">
        <v>710</v>
      </c>
      <c r="E28" s="22" t="s">
        <v>544</v>
      </c>
      <c r="F28" s="22" t="s">
        <v>730</v>
      </c>
      <c r="G28" s="22" t="s">
        <v>735</v>
      </c>
      <c r="H28" s="22">
        <v>-25.069722222222222</v>
      </c>
      <c r="I28" s="22">
        <v>-47.92305555555555</v>
      </c>
      <c r="J28" s="22">
        <v>228</v>
      </c>
    </row>
    <row r="29" spans="1:10" x14ac:dyDescent="0.2">
      <c r="A29" s="21">
        <v>26</v>
      </c>
      <c r="B29" s="21" t="s">
        <v>107</v>
      </c>
      <c r="C29" s="22" t="s">
        <v>729</v>
      </c>
      <c r="D29" s="22" t="s">
        <v>710</v>
      </c>
      <c r="E29" s="22" t="s">
        <v>544</v>
      </c>
      <c r="F29" s="22" t="s">
        <v>730</v>
      </c>
      <c r="G29" s="22" t="s">
        <v>736</v>
      </c>
      <c r="H29" s="22">
        <v>-25.07</v>
      </c>
      <c r="I29" s="22">
        <v>-47.92305555555555</v>
      </c>
      <c r="J29" s="22">
        <v>328.8</v>
      </c>
    </row>
    <row r="30" spans="1:10" x14ac:dyDescent="0.2">
      <c r="A30" s="21">
        <v>27</v>
      </c>
      <c r="B30" s="21" t="s">
        <v>107</v>
      </c>
      <c r="C30" s="22" t="s">
        <v>729</v>
      </c>
      <c r="D30" s="22" t="s">
        <v>710</v>
      </c>
      <c r="E30" s="22" t="s">
        <v>544</v>
      </c>
      <c r="F30" s="22" t="s">
        <v>730</v>
      </c>
      <c r="G30" s="22" t="s">
        <v>737</v>
      </c>
      <c r="H30" s="22">
        <v>-25.068888888888889</v>
      </c>
      <c r="I30" s="22">
        <v>-47.921666666666667</v>
      </c>
      <c r="J30" s="22">
        <v>340</v>
      </c>
    </row>
    <row r="31" spans="1:10" x14ac:dyDescent="0.2">
      <c r="A31" s="21">
        <v>28</v>
      </c>
      <c r="B31" s="21" t="s">
        <v>107</v>
      </c>
      <c r="C31" s="22" t="s">
        <v>729</v>
      </c>
      <c r="D31" s="22" t="s">
        <v>710</v>
      </c>
      <c r="E31" s="22" t="s">
        <v>544</v>
      </c>
      <c r="F31" s="22" t="s">
        <v>730</v>
      </c>
      <c r="G31" s="22" t="s">
        <v>557</v>
      </c>
      <c r="H31" s="22">
        <v>-25.06861111111111</v>
      </c>
      <c r="I31" s="22">
        <v>-47.921388888888885</v>
      </c>
      <c r="J31" s="22">
        <v>59</v>
      </c>
    </row>
    <row r="32" spans="1:10" x14ac:dyDescent="0.2">
      <c r="A32" s="21">
        <v>29</v>
      </c>
      <c r="B32" s="21" t="s">
        <v>107</v>
      </c>
      <c r="C32" s="22" t="s">
        <v>729</v>
      </c>
      <c r="D32" s="22" t="s">
        <v>710</v>
      </c>
      <c r="E32" s="22" t="s">
        <v>544</v>
      </c>
      <c r="F32" s="22" t="s">
        <v>738</v>
      </c>
      <c r="G32" s="22" t="s">
        <v>51</v>
      </c>
      <c r="H32" s="22">
        <v>-25.212777777777777</v>
      </c>
      <c r="I32" s="22">
        <v>-47.996944444444445</v>
      </c>
      <c r="J32" s="22">
        <v>197</v>
      </c>
    </row>
    <row r="33" spans="1:10" x14ac:dyDescent="0.2">
      <c r="A33" s="21">
        <v>30</v>
      </c>
      <c r="B33" s="21" t="s">
        <v>107</v>
      </c>
      <c r="C33" s="22" t="s">
        <v>729</v>
      </c>
      <c r="D33" s="22" t="s">
        <v>710</v>
      </c>
      <c r="E33" s="22" t="s">
        <v>544</v>
      </c>
      <c r="F33" s="22" t="s">
        <v>739</v>
      </c>
      <c r="G33" s="22" t="s">
        <v>739</v>
      </c>
      <c r="H33" s="22">
        <v>-25.019722222222221</v>
      </c>
      <c r="I33" s="22">
        <v>-47.925555555555555</v>
      </c>
      <c r="J33" s="22">
        <v>687.64</v>
      </c>
    </row>
    <row r="34" spans="1:10" x14ac:dyDescent="0.2">
      <c r="A34" s="21">
        <v>31</v>
      </c>
      <c r="B34" s="21" t="s">
        <v>107</v>
      </c>
      <c r="C34" s="22" t="s">
        <v>740</v>
      </c>
      <c r="D34" s="22" t="s">
        <v>710</v>
      </c>
      <c r="E34" s="22" t="s">
        <v>544</v>
      </c>
      <c r="F34" s="22" t="s">
        <v>741</v>
      </c>
      <c r="G34" s="22" t="s">
        <v>218</v>
      </c>
      <c r="H34" s="22">
        <v>-24.572541666666666</v>
      </c>
      <c r="I34" s="22">
        <v>-47.248088888888887</v>
      </c>
      <c r="J34" s="22">
        <v>44</v>
      </c>
    </row>
    <row r="35" spans="1:10" x14ac:dyDescent="0.2">
      <c r="A35" s="21">
        <v>32</v>
      </c>
      <c r="B35" s="21" t="s">
        <v>107</v>
      </c>
      <c r="C35" s="22" t="s">
        <v>740</v>
      </c>
      <c r="D35" s="22" t="s">
        <v>710</v>
      </c>
      <c r="E35" s="22" t="s">
        <v>544</v>
      </c>
      <c r="F35" s="22" t="s">
        <v>741</v>
      </c>
      <c r="G35" s="22" t="s">
        <v>187</v>
      </c>
      <c r="H35" s="22">
        <v>-24.572538888888889</v>
      </c>
      <c r="I35" s="22">
        <v>-47.248177777777776</v>
      </c>
      <c r="J35" s="22">
        <v>37</v>
      </c>
    </row>
    <row r="36" spans="1:10" x14ac:dyDescent="0.2">
      <c r="A36" s="21">
        <v>33</v>
      </c>
      <c r="B36" s="21" t="s">
        <v>107</v>
      </c>
      <c r="C36" s="22" t="s">
        <v>740</v>
      </c>
      <c r="D36" s="22" t="s">
        <v>710</v>
      </c>
      <c r="E36" s="22" t="s">
        <v>544</v>
      </c>
      <c r="F36" s="22" t="s">
        <v>741</v>
      </c>
      <c r="G36" s="22" t="s">
        <v>742</v>
      </c>
      <c r="H36" s="22">
        <v>-24.573058333333332</v>
      </c>
      <c r="I36" s="22">
        <v>-47.248463888888892</v>
      </c>
      <c r="J36" s="22">
        <v>4</v>
      </c>
    </row>
    <row r="37" spans="1:10" x14ac:dyDescent="0.2">
      <c r="A37" s="21">
        <v>34</v>
      </c>
      <c r="B37" s="21" t="s">
        <v>106</v>
      </c>
      <c r="C37" s="22" t="s">
        <v>743</v>
      </c>
      <c r="D37" s="22" t="s">
        <v>710</v>
      </c>
      <c r="E37" s="22" t="s">
        <v>544</v>
      </c>
      <c r="F37" s="22" t="s">
        <v>744</v>
      </c>
      <c r="G37" s="22" t="s">
        <v>745</v>
      </c>
      <c r="H37" s="22">
        <v>-24.387244444444445</v>
      </c>
      <c r="I37" s="22">
        <v>-47.017258333333331</v>
      </c>
      <c r="J37" s="22">
        <v>350</v>
      </c>
    </row>
    <row r="38" spans="1:10" x14ac:dyDescent="0.2">
      <c r="A38" s="21">
        <v>35</v>
      </c>
      <c r="B38" s="21" t="s">
        <v>106</v>
      </c>
      <c r="C38" s="22" t="s">
        <v>743</v>
      </c>
      <c r="D38" s="22" t="s">
        <v>710</v>
      </c>
      <c r="E38" s="22" t="s">
        <v>544</v>
      </c>
      <c r="F38" s="22" t="s">
        <v>744</v>
      </c>
      <c r="G38" s="22" t="s">
        <v>71</v>
      </c>
      <c r="H38" s="22">
        <v>-24.387141666666665</v>
      </c>
      <c r="I38" s="22">
        <v>-47.017766666666667</v>
      </c>
      <c r="J38" s="22">
        <v>550</v>
      </c>
    </row>
    <row r="39" spans="1:10" x14ac:dyDescent="0.2">
      <c r="A39" s="21">
        <v>36</v>
      </c>
      <c r="B39" s="21" t="s">
        <v>106</v>
      </c>
      <c r="C39" s="22" t="s">
        <v>743</v>
      </c>
      <c r="D39" s="22" t="s">
        <v>710</v>
      </c>
      <c r="E39" s="22" t="s">
        <v>544</v>
      </c>
      <c r="F39" s="22" t="s">
        <v>744</v>
      </c>
      <c r="G39" s="22" t="s">
        <v>51</v>
      </c>
      <c r="H39" s="22">
        <v>-24.386722222222222</v>
      </c>
      <c r="I39" s="22">
        <v>-47.018005555555554</v>
      </c>
      <c r="J39" s="22">
        <v>500</v>
      </c>
    </row>
    <row r="40" spans="1:10" x14ac:dyDescent="0.2">
      <c r="A40" s="21">
        <v>37</v>
      </c>
      <c r="B40" s="21" t="s">
        <v>106</v>
      </c>
      <c r="C40" s="22" t="s">
        <v>743</v>
      </c>
      <c r="D40" s="22" t="s">
        <v>710</v>
      </c>
      <c r="E40" s="22" t="s">
        <v>544</v>
      </c>
      <c r="F40" s="22" t="s">
        <v>744</v>
      </c>
      <c r="G40" s="22" t="s">
        <v>57</v>
      </c>
      <c r="H40" s="22">
        <v>-24.387469444444445</v>
      </c>
      <c r="I40" s="22">
        <v>-47.017944444444446</v>
      </c>
      <c r="J40" s="22">
        <v>250</v>
      </c>
    </row>
    <row r="41" spans="1:10" x14ac:dyDescent="0.2">
      <c r="A41" s="21">
        <v>38</v>
      </c>
      <c r="B41" s="21" t="s">
        <v>106</v>
      </c>
      <c r="C41" s="22" t="s">
        <v>743</v>
      </c>
      <c r="D41" s="22" t="s">
        <v>710</v>
      </c>
      <c r="E41" s="22" t="s">
        <v>544</v>
      </c>
      <c r="F41" s="22" t="s">
        <v>744</v>
      </c>
      <c r="G41" s="22" t="s">
        <v>746</v>
      </c>
      <c r="H41" s="22">
        <v>-24.387319444444444</v>
      </c>
      <c r="I41" s="22">
        <v>-47.017452777777777</v>
      </c>
      <c r="J41" s="22">
        <v>30</v>
      </c>
    </row>
    <row r="42" spans="1:10" x14ac:dyDescent="0.2">
      <c r="A42" s="21">
        <v>39</v>
      </c>
      <c r="B42" s="21" t="s">
        <v>107</v>
      </c>
      <c r="C42" s="22" t="s">
        <v>743</v>
      </c>
      <c r="D42" s="22" t="s">
        <v>710</v>
      </c>
      <c r="E42" s="22" t="s">
        <v>544</v>
      </c>
      <c r="F42" s="22" t="s">
        <v>747</v>
      </c>
      <c r="G42" s="22" t="s">
        <v>51</v>
      </c>
      <c r="H42" s="22">
        <v>-24.397619444444445</v>
      </c>
      <c r="I42" s="22">
        <v>-47.120761111111115</v>
      </c>
      <c r="J42" s="22">
        <v>500</v>
      </c>
    </row>
    <row r="43" spans="1:10" x14ac:dyDescent="0.2">
      <c r="A43" s="21">
        <v>40</v>
      </c>
      <c r="B43" s="21" t="s">
        <v>107</v>
      </c>
      <c r="C43" s="22" t="s">
        <v>743</v>
      </c>
      <c r="D43" s="22" t="s">
        <v>710</v>
      </c>
      <c r="E43" s="22" t="s">
        <v>544</v>
      </c>
      <c r="F43" s="22" t="s">
        <v>747</v>
      </c>
      <c r="G43" s="22" t="s">
        <v>150</v>
      </c>
      <c r="H43" s="22">
        <v>-24.397774999999999</v>
      </c>
      <c r="I43" s="22">
        <v>-47.120666666666665</v>
      </c>
      <c r="J43" s="22">
        <v>70</v>
      </c>
    </row>
    <row r="44" spans="1:10" x14ac:dyDescent="0.2">
      <c r="A44" s="21">
        <v>41</v>
      </c>
      <c r="B44" s="21" t="s">
        <v>107</v>
      </c>
      <c r="C44" s="22" t="s">
        <v>748</v>
      </c>
      <c r="D44" s="22" t="s">
        <v>710</v>
      </c>
      <c r="E44" s="22" t="s">
        <v>544</v>
      </c>
      <c r="F44" s="22" t="s">
        <v>749</v>
      </c>
      <c r="G44" s="22" t="s">
        <v>750</v>
      </c>
      <c r="H44" s="22">
        <v>-24.365466666666666</v>
      </c>
      <c r="I44" s="22">
        <v>-47.308013888888887</v>
      </c>
      <c r="J44" s="22">
        <v>143</v>
      </c>
    </row>
    <row r="46" spans="1:10" x14ac:dyDescent="0.2">
      <c r="J46" s="20">
        <f>SUM(J4:J45)</f>
        <v>10901.14</v>
      </c>
    </row>
  </sheetData>
  <pageMargins left="0.511811024" right="0.511811024" top="0.78740157499999996" bottom="0.78740157499999996" header="0.31496062000000002" footer="0.31496062000000002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LOTE 01</vt:lpstr>
      <vt:lpstr>LOTE 02</vt:lpstr>
      <vt:lpstr>LOTE 03</vt:lpstr>
      <vt:lpstr>LOTE 04</vt:lpstr>
      <vt:lpstr>LOTE 05</vt:lpstr>
      <vt:lpstr>LOTE 06</vt:lpstr>
      <vt:lpstr>LOTE 07</vt:lpstr>
      <vt:lpstr>LOTE 08</vt:lpstr>
      <vt:lpstr>'LOTE 01'!Area_de_impressao</vt:lpstr>
      <vt:lpstr>'LOTE 02'!Area_de_impressao</vt:lpstr>
      <vt:lpstr>'LOTE 03'!Area_de_impressao</vt:lpstr>
      <vt:lpstr>'LOTE 04'!Area_de_impressao</vt:lpstr>
      <vt:lpstr>'LOTE 05'!Area_de_impressao</vt:lpstr>
      <vt:lpstr>'LOTE 06'!Area_de_impressao</vt:lpstr>
      <vt:lpstr>'LOTE 07'!Area_de_impressao</vt:lpstr>
      <vt:lpstr>'LOTE 08'!Area_de_impressao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Olivia Leopardi</cp:lastModifiedBy>
  <dcterms:created xsi:type="dcterms:W3CDTF">2023-03-14T19:32:24Z</dcterms:created>
  <dcterms:modified xsi:type="dcterms:W3CDTF">2023-04-10T17:26:37Z</dcterms:modified>
</cp:coreProperties>
</file>