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GA\2.COMPRAS E SERVIÇOS\2025\. 262.00006020-2025-98-Abastecimento_Ingrid\"/>
    </mc:Choice>
  </mc:AlternateContent>
  <bookViews>
    <workbookView xWindow="0" yWindow="0" windowWidth="28800" windowHeight="10530" firstSheet="1" activeTab="1"/>
  </bookViews>
  <sheets>
    <sheet name="Impressão" sheetId="4" state="hidden" r:id="rId1"/>
    <sheet name="ENDEREÇOS" sheetId="7" r:id="rId2"/>
  </sheets>
  <definedNames>
    <definedName name="_xlnm._FilterDatabase" localSheetId="1" hidden="1">ENDEREÇOS!$A$1:$E$1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<sst xmlns="http://schemas.openxmlformats.org/spreadsheetml/2006/main" count="1021" uniqueCount="663">
  <si>
    <t>ENDEREÇO</t>
  </si>
  <si>
    <t>São José dos Campos</t>
  </si>
  <si>
    <t>Anhembi, Botucatu, Piracicaba e São Pedro</t>
  </si>
  <si>
    <t>Cabreúva, Itu, Indaiatuba e Salto</t>
  </si>
  <si>
    <t>Cajamar</t>
  </si>
  <si>
    <t>Cajati</t>
  </si>
  <si>
    <t>Campos do Jordão</t>
  </si>
  <si>
    <t>Botucatu</t>
  </si>
  <si>
    <t>Santo André</t>
  </si>
  <si>
    <t>Ibitinga</t>
  </si>
  <si>
    <t>Iguape</t>
  </si>
  <si>
    <t>Alumínio, Cotia, Ibiúna, Mairinque, Piedade, São Roque, Vargem Grande Paulista e Votorantim</t>
  </si>
  <si>
    <t>Jundiai, Jarinu, Campo Limpo Paulista e Itupeva</t>
  </si>
  <si>
    <t>Ubatuba</t>
  </si>
  <si>
    <t>Cananéia</t>
  </si>
  <si>
    <t>Bertioga</t>
  </si>
  <si>
    <t>São Paulo</t>
  </si>
  <si>
    <t>Ribeirão Preto</t>
  </si>
  <si>
    <t>Piracicaba</t>
  </si>
  <si>
    <t>Campinas</t>
  </si>
  <si>
    <t>Barra do Turvo</t>
  </si>
  <si>
    <t>Eldorado</t>
  </si>
  <si>
    <t>Atibaia</t>
  </si>
  <si>
    <t>São Bento do Sapucaí</t>
  </si>
  <si>
    <t>Mogi das Cruzes</t>
  </si>
  <si>
    <t>11 99771-4314</t>
  </si>
  <si>
    <t>lmanzatti@fflorestal.sp.gov.br</t>
  </si>
  <si>
    <t>Registro</t>
  </si>
  <si>
    <t>Bragança Paulista</t>
  </si>
  <si>
    <t>Anhembi, Botucatu, Dois Córregos, Piracicaba, Santa Maria da Serra e São Pedro</t>
  </si>
  <si>
    <t>Tietê e Jumirim</t>
  </si>
  <si>
    <t>Bauru</t>
  </si>
  <si>
    <t>Tremembé</t>
  </si>
  <si>
    <t>São Sebastião</t>
  </si>
  <si>
    <t>Angatuba</t>
  </si>
  <si>
    <t>nataliaph@fflorestal.sp.gov.br</t>
  </si>
  <si>
    <t>Assis</t>
  </si>
  <si>
    <t>Avaré</t>
  </si>
  <si>
    <t>Bananal</t>
  </si>
  <si>
    <t>Anhembi</t>
  </si>
  <si>
    <t>Itaberá</t>
  </si>
  <si>
    <t>Itapeva</t>
  </si>
  <si>
    <t>Itirapina</t>
  </si>
  <si>
    <t>Estrada do Guaraú, 4164</t>
  </si>
  <si>
    <t>Brotas</t>
  </si>
  <si>
    <t>São José do Rio Preto</t>
  </si>
  <si>
    <t>Paranapanema</t>
  </si>
  <si>
    <t>Paulo de Faria</t>
  </si>
  <si>
    <t>Águas de Santa Bárbara</t>
  </si>
  <si>
    <t>São Simão</t>
  </si>
  <si>
    <t>Valinhos</t>
  </si>
  <si>
    <t>Ribeirão Grande</t>
  </si>
  <si>
    <t>Araraquara</t>
  </si>
  <si>
    <t>Buri</t>
  </si>
  <si>
    <t>Casa Branca</t>
  </si>
  <si>
    <t>jgabrielcara@fflorestal.sp.gov.br</t>
  </si>
  <si>
    <t>Itapetininga</t>
  </si>
  <si>
    <t>Itararé</t>
  </si>
  <si>
    <t>Jaú</t>
  </si>
  <si>
    <t>Mogi Mirim</t>
  </si>
  <si>
    <t>Paraguaçu Paulista</t>
  </si>
  <si>
    <t>11 97060-8952</t>
  </si>
  <si>
    <t>acalmeida@fflorestal.sp.gov.br</t>
  </si>
  <si>
    <t>Batatais</t>
  </si>
  <si>
    <t>Bebedouro</t>
  </si>
  <si>
    <t>Cajuru</t>
  </si>
  <si>
    <t>Rio Claro</t>
  </si>
  <si>
    <t>Estrada da Pedra Branca, s/n</t>
  </si>
  <si>
    <t>Guarulhos</t>
  </si>
  <si>
    <t>Manduri</t>
  </si>
  <si>
    <t>Pederneiras</t>
  </si>
  <si>
    <t>Piraju</t>
  </si>
  <si>
    <t>Palmital</t>
  </si>
  <si>
    <t>Estrada da Pedra Grande, s/n</t>
  </si>
  <si>
    <t>Rodovia General Euclides de Oliveira Figueiredo, km 161</t>
  </si>
  <si>
    <t>18 99741-3455</t>
  </si>
  <si>
    <t>São Bernardo do Campo</t>
  </si>
  <si>
    <t>Pariquera-Açu</t>
  </si>
  <si>
    <t>12 99736-8736</t>
  </si>
  <si>
    <t>claudiaoliveira@fflorestal.sp.gov.br</t>
  </si>
  <si>
    <t>Rodovia SP-139, km 78</t>
  </si>
  <si>
    <t>São Miguel Arcanjo</t>
  </si>
  <si>
    <t>Pedregulho</t>
  </si>
  <si>
    <t>Ilhabela</t>
  </si>
  <si>
    <t>Estrada Municipal, km 25</t>
  </si>
  <si>
    <t>Santa Isabel</t>
  </si>
  <si>
    <t>Rua Antônio Cardoso Nogueira, 539</t>
  </si>
  <si>
    <t>Rua Miguel Segundo Lerussi, s/n</t>
  </si>
  <si>
    <t>Franco da Rocha</t>
  </si>
  <si>
    <t>Estrada Cachoeira do França, km 13,5</t>
  </si>
  <si>
    <t>Ibiúna</t>
  </si>
  <si>
    <t>Rua Tobias Rodrigues do Prado, s/n</t>
  </si>
  <si>
    <t>Santos</t>
  </si>
  <si>
    <t>Teodoro Sampaio</t>
  </si>
  <si>
    <t>Estrada Municipal Ugolino Bugni, km 26</t>
  </si>
  <si>
    <t>Capão Bonito</t>
  </si>
  <si>
    <t>Rodovia SP-215, km 89</t>
  </si>
  <si>
    <t>Porto Ferreira</t>
  </si>
  <si>
    <t>Peruíbe</t>
  </si>
  <si>
    <t>Avenida Henrique Costábile, 114</t>
  </si>
  <si>
    <t>Presidente Venceslau</t>
  </si>
  <si>
    <t>Rodovia SP-165, km 159</t>
  </si>
  <si>
    <t>Iporanga</t>
  </si>
  <si>
    <t>Avenida Tupiniquins, 1009</t>
  </si>
  <si>
    <t>São Vicente</t>
  </si>
  <si>
    <t>13 99711-1565</t>
  </si>
  <si>
    <t>lafaieteas@fflorestal.sp.gov.br</t>
  </si>
  <si>
    <t>Rua do Horto Florestal, 1200</t>
  </si>
  <si>
    <t>Caraguatatuba</t>
  </si>
  <si>
    <t>Estrada Municipal do Bairro do Paraibuna, km 20</t>
  </si>
  <si>
    <t>Cunha</t>
  </si>
  <si>
    <t>Estrada da Bela Vista, 7090</t>
  </si>
  <si>
    <t>Estrada do Caracol, 410</t>
  </si>
  <si>
    <t>Pedro de Toledo</t>
  </si>
  <si>
    <t>Cubatão</t>
  </si>
  <si>
    <t>Salesópolis</t>
  </si>
  <si>
    <t>Rodovia BR-101, km 08</t>
  </si>
  <si>
    <t>São Luiz do Paraitinga</t>
  </si>
  <si>
    <t>Rua Serra do Mar, 13</t>
  </si>
  <si>
    <t>Pindamonhangaba</t>
  </si>
  <si>
    <t>Taubaté</t>
  </si>
  <si>
    <t>DIRETORIAS REGIONAIS</t>
  </si>
  <si>
    <t>Diego Hernandes Rodrigues Laranja</t>
  </si>
  <si>
    <t>Diretoria Litoral Norte</t>
  </si>
  <si>
    <t>11 99654-1995</t>
  </si>
  <si>
    <t>diegorodrigues@fflorestal.sp.gov.br</t>
  </si>
  <si>
    <t>Danilo Angelucci de Amorim</t>
  </si>
  <si>
    <t>Diretoria Litoral Sul</t>
  </si>
  <si>
    <t>11 97209-5151</t>
  </si>
  <si>
    <t>daniloamorim@sp.gov.br</t>
  </si>
  <si>
    <t>Lucila Manzatti</t>
  </si>
  <si>
    <t>Diretoria Metropolitana Interior</t>
  </si>
  <si>
    <t>GERÊNCIAS REGIONAIS</t>
  </si>
  <si>
    <t>Adriano Candeias de Almeida</t>
  </si>
  <si>
    <t>Gerência Interior - Centro Norte</t>
  </si>
  <si>
    <t>Cláudia Camila Faria de Oliveira</t>
  </si>
  <si>
    <t>Gerência do Vale do Paraíba e Mantiqueira</t>
  </si>
  <si>
    <t>Donizetti Borges Barbosa</t>
  </si>
  <si>
    <t>Gerência do Alto Paranapanema</t>
  </si>
  <si>
    <t>15 99614-1791</t>
  </si>
  <si>
    <t>donizettibb@fflorestal.sp.gov.br</t>
  </si>
  <si>
    <t>Edson Montilha De Oliveira</t>
  </si>
  <si>
    <t>Gerência do Vale do Ribeira e Litoral Sul</t>
  </si>
  <si>
    <t>11 97121-1341</t>
  </si>
  <si>
    <t>edson.montilha@fflorestal.sp.gov.br</t>
  </si>
  <si>
    <t>Josenei Gabriel Cara</t>
  </si>
  <si>
    <t>Gerência Metropolitana</t>
  </si>
  <si>
    <t>13 99707-7445</t>
  </si>
  <si>
    <t>Lafaiete Alarcon da Silva</t>
  </si>
  <si>
    <t>Gerência da Baixada Santista</t>
  </si>
  <si>
    <t>Marcio José dos Santos</t>
  </si>
  <si>
    <t>Gerência do Litoral Norte</t>
  </si>
  <si>
    <t>12 99144-7378</t>
  </si>
  <si>
    <t>marciojs@fflorestal.sp.gov.br</t>
  </si>
  <si>
    <t xml:space="preserve">Natalia Poiani Henriques </t>
  </si>
  <si>
    <t>Gerência Interior - Oeste</t>
  </si>
  <si>
    <t>Cruzeiro</t>
  </si>
  <si>
    <t>-</t>
  </si>
  <si>
    <t>PE Ilhabela</t>
  </si>
  <si>
    <t>PE Ilha do Cardoso</t>
  </si>
  <si>
    <t>PE Intervales</t>
  </si>
  <si>
    <t>SIGLA</t>
  </si>
  <si>
    <t>ÁREAS PROTEGIDAS</t>
  </si>
  <si>
    <t>MUNÍCIPIO</t>
  </si>
  <si>
    <t>CEP</t>
  </si>
  <si>
    <t>APA</t>
  </si>
  <si>
    <t>APA Banhado</t>
  </si>
  <si>
    <t>Região Central de São José dos Campos e adjacências</t>
  </si>
  <si>
    <t>12096-010</t>
  </si>
  <si>
    <t>APA Barreiro Rico</t>
  </si>
  <si>
    <t>Estrada Municipal AHB-171, Barreiro Rico, Anhembi/SP</t>
  </si>
  <si>
    <t>18620-000</t>
  </si>
  <si>
    <t>APA Cabreúva</t>
  </si>
  <si>
    <t>Avenida Brasil, 2340, Jardim Chapadão-Campinas, Cabreúva/SP</t>
  </si>
  <si>
    <t>13070-178</t>
  </si>
  <si>
    <t>APA Cajamar</t>
  </si>
  <si>
    <t>Avenida Brasil, 2340, Jardim Chapadão-Campinas, Cajamar/SP</t>
  </si>
  <si>
    <t>APA Cajati</t>
  </si>
  <si>
    <t>Rodovia Regis Bittencourt, km 506 ao 517, Capelinha</t>
  </si>
  <si>
    <t>11950-000</t>
  </si>
  <si>
    <t>APA Campos do Jordão</t>
  </si>
  <si>
    <t>Avenida Pedro Paulo, s/n, Horto Florestal, São Bento do Sapucaí/SP</t>
  </si>
  <si>
    <t>12460-000</t>
  </si>
  <si>
    <t>APA Cuesta Corumbataí</t>
  </si>
  <si>
    <t>Rua Oito, 657, Vila Santa Cruz, Itirapina/SP</t>
  </si>
  <si>
    <t>São Carlos, Analândia, Brotas, Itirapina, Corumbataí, Ipeúna, Rio Claro, Dois Córregos, Torrinha, Mineiros do Tietê, Barra Bonita, Santa Maria da Serra, São Pedro, Charqueada e São Manuel.</t>
  </si>
  <si>
    <t>186052-65</t>
  </si>
  <si>
    <t>APA Cuesta Guarani</t>
  </si>
  <si>
    <t>Rodovia Marechal Rondon, km 248, Botucatu/SP</t>
  </si>
  <si>
    <t>Angatuba, Anhembi, Avaré, Bofete, Botucatu, Guareí, Itatinga, Pardinho, São Manuel e Torre de Pedra.</t>
  </si>
  <si>
    <t>APA Cuesta Paranapanema</t>
  </si>
  <si>
    <t>Barão de Antonina, Coronel Macedo, Fartura, Itaporanga, Piraju, Sarutaiá, Taguaí, Taquarituba, Tejupá e Timburi</t>
  </si>
  <si>
    <t>APA Haras São Bernardo</t>
  </si>
  <si>
    <t xml:space="preserve">Rua dos Americanos, Jardim Milena </t>
  </si>
  <si>
    <t>09185-010</t>
  </si>
  <si>
    <t>APA Ibitinga</t>
  </si>
  <si>
    <t>Rua Roque Raineri, 81</t>
  </si>
  <si>
    <t>14940-000</t>
  </si>
  <si>
    <t>APA Ilha Comprida</t>
  </si>
  <si>
    <t>Praça Engenheiro Greenhalg, 110, Centro</t>
  </si>
  <si>
    <t>11920-000</t>
  </si>
  <si>
    <t>APA Itupararanga</t>
  </si>
  <si>
    <t>Rua Epitácio Pessoa, 269, Além Ponte, Sorocaba/SP</t>
  </si>
  <si>
    <t>18013-190</t>
  </si>
  <si>
    <t>APA Jundiaí</t>
  </si>
  <si>
    <t>Avenida Brasil, 2340, Jardim Chapadão-Campinas, Jundiaí/SP</t>
  </si>
  <si>
    <t>APA Marinha Litoral Centro</t>
  </si>
  <si>
    <t>Avenida Henrique Costábile, 114, Centro, Bertioga/SP</t>
  </si>
  <si>
    <t>Bertioga, Guarujá, Itanhaém, Mongaguá, Peruíbe, Praia Grande, Santos, São Sebastião, São Vicente</t>
  </si>
  <si>
    <t>11250-114</t>
  </si>
  <si>
    <t>APA Marinha Litoral Norte</t>
  </si>
  <si>
    <t>Rua Doutor Esteves da Silva, 510, Centro</t>
  </si>
  <si>
    <t>11680-000</t>
  </si>
  <si>
    <t>APA Marinha Litoral Sul</t>
  </si>
  <si>
    <t xml:space="preserve">Rua Vladimir Besnard, s/n, Morro São João </t>
  </si>
  <si>
    <t>11990-000</t>
  </si>
  <si>
    <t>APA Mata do Iguatemi</t>
  </si>
  <si>
    <t xml:space="preserve">Estrada do Iguatemi, s/n, Guaianazes </t>
  </si>
  <si>
    <t>08490-500</t>
  </si>
  <si>
    <t>APA Morro de São Bento</t>
  </si>
  <si>
    <t xml:space="preserve">Via São Bento, s/n, Jardim Mosteiro </t>
  </si>
  <si>
    <t>14085-459</t>
  </si>
  <si>
    <t>APA Parque e Fazenda do Carmo</t>
  </si>
  <si>
    <t xml:space="preserve">Avenida Osvaldo Pucci, 310, Estrada da Fazenda do Carmo, 350, Jardim Nossa Senhora do Carmo </t>
  </si>
  <si>
    <t>08275-025</t>
  </si>
  <si>
    <t>APA Piracicaba/Juqueri-Mirim – Área I</t>
  </si>
  <si>
    <t xml:space="preserve">Rodovia Luiz de Queiroz, SP-304, km 149, Tupi </t>
  </si>
  <si>
    <t>13428-000</t>
  </si>
  <si>
    <t>APA Piracicaba/Juqueri-Mirim – Área II</t>
  </si>
  <si>
    <t>Avenida Brasil, 2340, Jardim Chapadão-Campinas</t>
  </si>
  <si>
    <t>APA Planalto do Turvo</t>
  </si>
  <si>
    <t xml:space="preserve">Rodovia Regis Bittencourt, km 523 ao 535, Bela Vista </t>
  </si>
  <si>
    <t>11940-000</t>
  </si>
  <si>
    <t>APA Quilombos do Médio Ribeira</t>
  </si>
  <si>
    <t xml:space="preserve">Rodovia Benedito Paschoal de França, SP-165, Centro </t>
  </si>
  <si>
    <t>11960-000</t>
  </si>
  <si>
    <t>APA Represa da Usina</t>
  </si>
  <si>
    <t>Rodovia Dom Pedro l, SP-065, km 79, Bairro da Usina</t>
  </si>
  <si>
    <t>12940-000</t>
  </si>
  <si>
    <t>APA Rio Batalha</t>
  </si>
  <si>
    <t xml:space="preserve">Rodovia Marechal Rondon, km 248, Park Residencial Convívio </t>
  </si>
  <si>
    <t>18605-265</t>
  </si>
  <si>
    <t>APA Rio Vermelho e Rio Pardinho</t>
  </si>
  <si>
    <t xml:space="preserve">Rodovia Regis Bittencourt, km 554 ao 569, Rio Vermelho e Rio Pardinho </t>
  </si>
  <si>
    <t>APA São Francisco Xavier</t>
  </si>
  <si>
    <t xml:space="preserve">Rua 15 de Novembro, 1051, São Francisco Xavier </t>
  </si>
  <si>
    <t>12249-000</t>
  </si>
  <si>
    <t>APA Sapucaí Mirim</t>
  </si>
  <si>
    <t>São Bento do Sapucaí e Santo Antônio do Pinhal</t>
  </si>
  <si>
    <t>APA Serra do Itapeti</t>
  </si>
  <si>
    <t>Avenida Joaquim Pereira de Carvalho, 1151, Volta Fria</t>
  </si>
  <si>
    <t>08770-670</t>
  </si>
  <si>
    <t>APA Serra do Mar</t>
  </si>
  <si>
    <t xml:space="preserve">Avenida Wild José de Souza, 456, Vila Tupy </t>
  </si>
  <si>
    <t>11900-000</t>
  </si>
  <si>
    <t>APA Silveiras</t>
  </si>
  <si>
    <t>Rodovia Oswaldo Cruz, km 14, Viveiro Florestal</t>
  </si>
  <si>
    <t>12010-970</t>
  </si>
  <si>
    <t>APA Sistema Cantareira</t>
  </si>
  <si>
    <t>Avenida Brasil, 2340, Jardim Chapadão</t>
  </si>
  <si>
    <t>APA Tanquã-Rio Piracicaba</t>
  </si>
  <si>
    <t>Rodovia SP-147, km 197, Tanquã, Piracicaba/SP</t>
  </si>
  <si>
    <t>13415-015</t>
  </si>
  <si>
    <t>APA Tietê – Jumirim</t>
  </si>
  <si>
    <t>Rua Epitácio Pessoa, 269, Além da Ponte, Tietê/SP</t>
  </si>
  <si>
    <t>APA Várzea do Tietê</t>
  </si>
  <si>
    <t>Rua do Horto, 1799, Horto Florestal, São Paulo/SP</t>
  </si>
  <si>
    <t>Salesópolis, Biritiba Mirim, Mogi das Cruzes, Suzano, Poá, Itaquaquecetuba, Guarulhos, São Paulo, Osasco, Barueri, Carapicuíba e Santana do Parnaíba.</t>
  </si>
  <si>
    <t>02377-000</t>
  </si>
  <si>
    <t>ARIE</t>
  </si>
  <si>
    <t>ARIE do Guará</t>
  </si>
  <si>
    <t>Praça São Benedito, 110</t>
  </si>
  <si>
    <t>ARIE Leopoldo Magno Coutinho</t>
  </si>
  <si>
    <t>Avenida Rodrigues Alves, s/n</t>
  </si>
  <si>
    <t>17030-000</t>
  </si>
  <si>
    <t>ARIE Pedra Branca</t>
  </si>
  <si>
    <t>Estrada Municipal de Carlos Miranda Barreto, 2100</t>
  </si>
  <si>
    <t>12128-271</t>
  </si>
  <si>
    <t>ARIE São Sebastião</t>
  </si>
  <si>
    <t>ARIE ZVS da Ilha Comprida</t>
  </si>
  <si>
    <t>EEc</t>
  </si>
  <si>
    <t>EEc Angatuba</t>
  </si>
  <si>
    <t>Fazenda Estrada João Ceriaco Ramos, s/n, Bairro da Conquista</t>
  </si>
  <si>
    <t>18200-200</t>
  </si>
  <si>
    <t>EEc Assis</t>
  </si>
  <si>
    <t>Rodovia Raposo Tavares, s/n, km 444, Posto Modelo</t>
  </si>
  <si>
    <t>19811-000</t>
  </si>
  <si>
    <t>EEc Avaré</t>
  </si>
  <si>
    <t>Rodovia João Melão, km 240 + 400 m</t>
  </si>
  <si>
    <t>18701-180</t>
  </si>
  <si>
    <t>EEc Bananal</t>
  </si>
  <si>
    <t xml:space="preserve">Estrada Bocaina, s/n, km 15, + 10 km na Estrada Airó, Centro </t>
  </si>
  <si>
    <t>12850-000</t>
  </si>
  <si>
    <t>EEc Barreiro Rico</t>
  </si>
  <si>
    <t>Estrada Municipal AHB-171, Barreiro Rico</t>
  </si>
  <si>
    <t>EEc Caetetus</t>
  </si>
  <si>
    <t xml:space="preserve">Rodovia SP-331, Fazenda Paraíso </t>
  </si>
  <si>
    <t>Gália</t>
  </si>
  <si>
    <t>17450-000</t>
  </si>
  <si>
    <t>EEc Chauas</t>
  </si>
  <si>
    <t>EEc Ibicatu</t>
  </si>
  <si>
    <t>Rodovia SP-147, km 173, Monte Branco</t>
  </si>
  <si>
    <t>13418-260</t>
  </si>
  <si>
    <t>EEc Itaberá</t>
  </si>
  <si>
    <t>Estrada do Mato do Governo, s/n, 150m após a Vila Santa Maria</t>
  </si>
  <si>
    <t>18440-000</t>
  </si>
  <si>
    <t>EEc Itapeti</t>
  </si>
  <si>
    <t xml:space="preserve">Avenida Joaquim Pereira de Carvalho, 1151, Volta Fria </t>
  </si>
  <si>
    <t>EEc Itapeva</t>
  </si>
  <si>
    <t>Estrada Municipal, s/n, km 312, Engenheiro Maia</t>
  </si>
  <si>
    <t>18445-000</t>
  </si>
  <si>
    <t>EEc Itirapina</t>
  </si>
  <si>
    <t>Rua Oito, 657, Vila Santa Cruz</t>
  </si>
  <si>
    <t>13530-000</t>
  </si>
  <si>
    <t>EEc Jataí</t>
  </si>
  <si>
    <t>Fazenda Jatai, Estrada Fazenda Jatai, km 3</t>
  </si>
  <si>
    <t>Luiz Antônio</t>
  </si>
  <si>
    <t>14210-000</t>
  </si>
  <si>
    <t>EEc Juréia-Itatins</t>
  </si>
  <si>
    <t>11784-364</t>
  </si>
  <si>
    <t>EEc Juréia-Itatins – Núcleo Grajauna</t>
  </si>
  <si>
    <t>Praia do Una, base do Grajauna, s/n</t>
  </si>
  <si>
    <t>EEc Juréia-Itatins – Núcleo Perequê</t>
  </si>
  <si>
    <t xml:space="preserve">Estrada do Guaraú, s/n, Jardim Guaraú </t>
  </si>
  <si>
    <t>11750-000</t>
  </si>
  <si>
    <t>EEc Juréia-Itatins – Núcleo Rio Verde</t>
  </si>
  <si>
    <t>Praia do Rio Verde, base do Rio Verde, s/n</t>
  </si>
  <si>
    <t>EEc Marília</t>
  </si>
  <si>
    <t xml:space="preserve">Rodovia BR-153, km 223, Zona Rural </t>
  </si>
  <si>
    <t>Marília</t>
  </si>
  <si>
    <t>17539-899</t>
  </si>
  <si>
    <t>EEc Mata do Jacaré</t>
  </si>
  <si>
    <t>Rodovia SP-215, Fazenda Santo Antônio</t>
  </si>
  <si>
    <t>17380-000</t>
  </si>
  <si>
    <t>EEc Mogi-Guaçu</t>
  </si>
  <si>
    <t>Rua Joaquim Cipriano de Carvalho, s/n, Martinho Prado Junior</t>
  </si>
  <si>
    <t>Mogi Guaçu</t>
  </si>
  <si>
    <t>13855-000</t>
  </si>
  <si>
    <t>EEc Noroeste Paulista</t>
  </si>
  <si>
    <t>Rua Cristóvão Colombo, 2265</t>
  </si>
  <si>
    <t>15054-000</t>
  </si>
  <si>
    <t>EEc Paranapanema</t>
  </si>
  <si>
    <t>Estrada Vicinal Paranapanema-Buri, km 7</t>
  </si>
  <si>
    <t>18720-000</t>
  </si>
  <si>
    <t>EEc Paulo de Faria</t>
  </si>
  <si>
    <t xml:space="preserve">Rodovia Waldemar Lopes Ferraz, s/n, km 554-555 da SP-322, Roilândia, Zona Rural </t>
  </si>
  <si>
    <t>15490-000</t>
  </si>
  <si>
    <t>EEc Ribeirão Preto</t>
  </si>
  <si>
    <t>Rodovia Prefeito Antonio Duarte Nogueira, Jardim Progresso</t>
  </si>
  <si>
    <t>14031-800</t>
  </si>
  <si>
    <t>EEc Santa Bárbara</t>
  </si>
  <si>
    <t>Rodovia Osni Mateus, SP-261, km 58, Águas de Santa Bárbara a Lençóis Paulista, km 3, Fazenda Santana</t>
  </si>
  <si>
    <t>18770-000</t>
  </si>
  <si>
    <t>EEc Santa Maria</t>
  </si>
  <si>
    <t>Rodovia Capitão José Luiz de Oliveira e Silva, São Simão, km 11,5</t>
  </si>
  <si>
    <t>14200-000</t>
  </si>
  <si>
    <t>EEc São Carlos</t>
  </si>
  <si>
    <t>EEc Sebastião Aleixo da Silva</t>
  </si>
  <si>
    <t>Rodovia Cesário José de Castilho, SP-321, km 352</t>
  </si>
  <si>
    <t>EEc Valinhos</t>
  </si>
  <si>
    <t>Estrada Municipal Antonio Von Zuben, s/n, Jardim Soleil</t>
  </si>
  <si>
    <t>13271-743</t>
  </si>
  <si>
    <t>EEc Xituê</t>
  </si>
  <si>
    <t>18315-000</t>
  </si>
  <si>
    <t>EEx</t>
  </si>
  <si>
    <t>EEx Araraquara</t>
  </si>
  <si>
    <t>Rua Nutti, s/n, Bento Quirino</t>
  </si>
  <si>
    <t>EEx Bauru</t>
  </si>
  <si>
    <t>Avenida Rodrigues Alves, 38-25</t>
  </si>
  <si>
    <t>EEx Bento Quirino</t>
  </si>
  <si>
    <t>Rua Vereador Mario Ananias, s/n, Chácara Flora</t>
  </si>
  <si>
    <t>14805-304</t>
  </si>
  <si>
    <t>EEx Buri</t>
  </si>
  <si>
    <t>Estrada Vicinal Maestro Benedito Pompeu de Jesus, km 9, Barro Branco</t>
  </si>
  <si>
    <t>18200-000</t>
  </si>
  <si>
    <t>EEx Casa Branca</t>
  </si>
  <si>
    <t>Avenida Coronel Castro, s/n, Jardim Tupi</t>
  </si>
  <si>
    <t>13700-000</t>
  </si>
  <si>
    <t>EEx de Paraguaçu Paulista</t>
  </si>
  <si>
    <t xml:space="preserve">Rodovia José Bassil Dower, s/n, SP-333, Oscar Bressane </t>
  </si>
  <si>
    <t>19700-000</t>
  </si>
  <si>
    <t>EEx Itapetininga</t>
  </si>
  <si>
    <t>Estrada Municipal, s/n, km 09 Caixa Postal 143, Vila Mazzei</t>
  </si>
  <si>
    <t>18209-580</t>
  </si>
  <si>
    <t>EEx Itapeva</t>
  </si>
  <si>
    <t>Rodovia SP-258, km 312 + 500 metros</t>
  </si>
  <si>
    <t>EEx Itararé</t>
  </si>
  <si>
    <t xml:space="preserve">Rodovia Antonio Furlan Junior, s/n, km 30, Fazenda Ventania </t>
  </si>
  <si>
    <t>18460-000</t>
  </si>
  <si>
    <t>EEx Itirapina</t>
  </si>
  <si>
    <t>EEx Jaú</t>
  </si>
  <si>
    <t>Rodovia Deputado Leonidas Pacheco, s/n, km 308, Pouso Alegre de Baixo</t>
  </si>
  <si>
    <t>17206-697</t>
  </si>
  <si>
    <t>EEx Luiz Antônio</t>
  </si>
  <si>
    <t>Rua Américo de Araújo Pires, s/n, Fazenda Jataí</t>
  </si>
  <si>
    <t>EEx Mogi Mirim</t>
  </si>
  <si>
    <t>Rua Sete de Setembro, 874</t>
  </si>
  <si>
    <t>13801-350</t>
  </si>
  <si>
    <t>EEx Mogi-Guaçu</t>
  </si>
  <si>
    <t xml:space="preserve">Rua Joaquim Cipriano Carvalho, s/n, Fazenda Campininha, Martinho Prado Júnior </t>
  </si>
  <si>
    <t>13855-050</t>
  </si>
  <si>
    <t>EEx Santa Rita do Passa Quatro</t>
  </si>
  <si>
    <t>Praça de Esportes Zequinha de Abreu, s/n, km 8,5, Centro</t>
  </si>
  <si>
    <t>Santa Rita do Passa Quatro</t>
  </si>
  <si>
    <t>13670-000</t>
  </si>
  <si>
    <t>EEx São José do Rio Preto</t>
  </si>
  <si>
    <t>Avenida Fernando Bonvino, 1605, Distrito Industrial Waldemar de Oliveira Verdi</t>
  </si>
  <si>
    <t>15035-460</t>
  </si>
  <si>
    <t>EEx São Simão</t>
  </si>
  <si>
    <t>Estrada Bento Quirino, Serra Azul, km 20</t>
  </si>
  <si>
    <t>EEx Tupi</t>
  </si>
  <si>
    <t>Estrada do Horto, s/n, Localidade 11831, Distrito, Tupi (Piracicaba)</t>
  </si>
  <si>
    <t>17039-473</t>
  </si>
  <si>
    <t>F</t>
  </si>
  <si>
    <t>F Angatuba</t>
  </si>
  <si>
    <t>Rodovia SP-268 - Estrada Vicinal João Ciriaco Ramos, km 6</t>
  </si>
  <si>
    <t>F Avaré I</t>
  </si>
  <si>
    <t>Rua Pernambuco, s/n</t>
  </si>
  <si>
    <t>F Avaré II</t>
  </si>
  <si>
    <t>Rodovia João Melão, km 251, acesso por estrada municipal rural</t>
  </si>
  <si>
    <t>F Batatais</t>
  </si>
  <si>
    <t>Rodovia Cândido Portinari, SP-334, s/n, km 347, Caixa Postal 68, Zona Rural</t>
  </si>
  <si>
    <t>14300-000</t>
  </si>
  <si>
    <t>F Bebedouro</t>
  </si>
  <si>
    <t>Rodovia Brigadeiro Faria Lima, km 376</t>
  </si>
  <si>
    <t>14700-000</t>
  </si>
  <si>
    <t>F Botucatu</t>
  </si>
  <si>
    <t>Rodovia Professor João Hipólito Martins, Aeroporto, Estrada Municipal Represa</t>
  </si>
  <si>
    <t>18606-851</t>
  </si>
  <si>
    <t>F Cajuru</t>
  </si>
  <si>
    <t>Estrada de Fradinhos, km 15</t>
  </si>
  <si>
    <t>F Manduri</t>
  </si>
  <si>
    <t>Rua José Fudoli, s/n, Caixa Postal 26, Centro</t>
  </si>
  <si>
    <t>18780-000</t>
  </si>
  <si>
    <t>F Paranapanema</t>
  </si>
  <si>
    <t>Rodovia Raposo Tavares, s/n, km 251, Serrinha</t>
  </si>
  <si>
    <t>18800-000</t>
  </si>
  <si>
    <t>F Piraju</t>
  </si>
  <si>
    <t>Rodovia SP-287, km 55, Araras</t>
  </si>
  <si>
    <t>F Santa Bárbara do Rio Pardo</t>
  </si>
  <si>
    <t>Rodovia Castelo Branco, SP-280, km 288</t>
  </si>
  <si>
    <t>Santa Barbara D'Oeste</t>
  </si>
  <si>
    <t>FE</t>
  </si>
  <si>
    <t>FE Assis</t>
  </si>
  <si>
    <t>Estrada Assis/Lutécia, km 09</t>
  </si>
  <si>
    <t>19800-970</t>
  </si>
  <si>
    <t>FE Edmundo Navarro de Andrade</t>
  </si>
  <si>
    <t xml:space="preserve">Avenida Navarro de Andrade, s/n, Vila Paulista </t>
  </si>
  <si>
    <t>13506-820</t>
  </si>
  <si>
    <t>FE Guarulhos</t>
  </si>
  <si>
    <t>Estrada da Pedra Branca, s/n, Água Azul</t>
  </si>
  <si>
    <t>07158-100</t>
  </si>
  <si>
    <t>FE Noroeste Paulista</t>
  </si>
  <si>
    <t>Rua José Ponce de Azevedo, s/n</t>
  </si>
  <si>
    <t>15038-000</t>
  </si>
  <si>
    <t>FE Pederneiras</t>
  </si>
  <si>
    <t>Rodovia Comandante João Ribeiro de Barros, SP-255, km 213,5</t>
  </si>
  <si>
    <t>17280-000</t>
  </si>
  <si>
    <t>FE Serra D´Água</t>
  </si>
  <si>
    <t>Avenida Washington Luiz, 4200, Parque Jambeiro</t>
  </si>
  <si>
    <t>13042-105</t>
  </si>
  <si>
    <t>HF</t>
  </si>
  <si>
    <t>HF de Sussuí</t>
  </si>
  <si>
    <t>Estrada Vicinal Sussui, Córrego dos Anhumas, km 4</t>
  </si>
  <si>
    <t>19880-000</t>
  </si>
  <si>
    <t>PIER</t>
  </si>
  <si>
    <t>Marina Pier Saco da Ribeira</t>
  </si>
  <si>
    <t>Avenida Plínio França, 463, Saco da Ribeira</t>
  </si>
  <si>
    <t>11685-716</t>
  </si>
  <si>
    <t>MONA</t>
  </si>
  <si>
    <t>MONA Mantiqueira Paulista</t>
  </si>
  <si>
    <t>Estrada Vicinal José Rodrigues Ferreira</t>
  </si>
  <si>
    <t>12620-000</t>
  </si>
  <si>
    <t>MONA Pedra do Baú</t>
  </si>
  <si>
    <t>Estrada Municipal do Bauzinho, km 6, Paiol Grande</t>
  </si>
  <si>
    <t>12490-000</t>
  </si>
  <si>
    <t>MONA Pedra Grande</t>
  </si>
  <si>
    <t>12944-861</t>
  </si>
  <si>
    <t>PE</t>
  </si>
  <si>
    <t>PE Aguapeí</t>
  </si>
  <si>
    <t>Nova Independência</t>
  </si>
  <si>
    <t>16940-000</t>
  </si>
  <si>
    <t>PE Águas da Billings</t>
  </si>
  <si>
    <t>09792-002</t>
  </si>
  <si>
    <t>PE Águas da Prata</t>
  </si>
  <si>
    <t>Estrada Municipal Jucá Sanches, 400</t>
  </si>
  <si>
    <t>Águas da Prata</t>
  </si>
  <si>
    <t>13890-000</t>
  </si>
  <si>
    <t>PE Alberto Löfgren (Horto Florestal)</t>
  </si>
  <si>
    <t>Rua do Horto, 931</t>
  </si>
  <si>
    <t>PE Assessoria de Reforma Agrária</t>
  </si>
  <si>
    <t xml:space="preserve">Estrada Luiz de Queiroz Guimarães, s/n, km 05, Reforma Agrária </t>
  </si>
  <si>
    <t>13279-481</t>
  </si>
  <si>
    <t>PE Campina do Encantado</t>
  </si>
  <si>
    <t xml:space="preserve">Estrada do Braço Preto, s/n, Fazenda Lombandinha </t>
  </si>
  <si>
    <t>11930-000</t>
  </si>
  <si>
    <t>PE Campos do Jordão</t>
  </si>
  <si>
    <t>Avenida Pedro Paulo, s/n</t>
  </si>
  <si>
    <t>PE Cantareira</t>
  </si>
  <si>
    <t>Rua do Horto, 1799</t>
  </si>
  <si>
    <t>PE Cantareira – Núcleo Águas Claras</t>
  </si>
  <si>
    <t>Avenida Senador José Erminio de Morais, s/n</t>
  </si>
  <si>
    <t>Mairiporã</t>
  </si>
  <si>
    <t>02357-000</t>
  </si>
  <si>
    <t>PE Cantareira – Núcleo Cabuçu</t>
  </si>
  <si>
    <t>Avenida Pedro de Souza Lopes, 7903</t>
  </si>
  <si>
    <t>07075-170</t>
  </si>
  <si>
    <t>PE Cantareira – Núcleo Engordador</t>
  </si>
  <si>
    <t>Avenida Coronel Sezefredo Fagundes, 19100, Jardim Cachoeira</t>
  </si>
  <si>
    <t>02368-000</t>
  </si>
  <si>
    <t>PE Cantareira – Núcleo Pedra Grande</t>
  </si>
  <si>
    <t>PE Carlos Botelho</t>
  </si>
  <si>
    <t>18230-000</t>
  </si>
  <si>
    <t>PE Carlos Botelho – Núcleo São Miguel Arcanjo</t>
  </si>
  <si>
    <t xml:space="preserve">Estrada Municipal do Turvinho, Turvinho </t>
  </si>
  <si>
    <t>PE Carlos Botelho – Núcleo Sete Barras</t>
  </si>
  <si>
    <t xml:space="preserve">Rodovia Nequinho Fogaça, s/n, SP-139, km 47, Alto Monjolo </t>
  </si>
  <si>
    <t>Sete Barras</t>
  </si>
  <si>
    <t>11910-000</t>
  </si>
  <si>
    <t>PE Caverna do Diabo</t>
  </si>
  <si>
    <t xml:space="preserve">Estrada da Caverna, SP-165, km 111, + 5 km, Rodovia Benedito Paschoal de França, André Lopes </t>
  </si>
  <si>
    <t>PE Fontes do Ipiranga</t>
  </si>
  <si>
    <t>Avenida Miguel Estefano, 3031</t>
  </si>
  <si>
    <t>04301-902</t>
  </si>
  <si>
    <t>PE Furnas do Bom Jesus</t>
  </si>
  <si>
    <t xml:space="preserve">Avenida Orestes Quércia, 0, km 0,7, Santa Cruz </t>
  </si>
  <si>
    <t>14470-000</t>
  </si>
  <si>
    <t>PE Ilha Anchieta</t>
  </si>
  <si>
    <t xml:space="preserve">Avenida Plínio França, 85, Saco da Ribeira </t>
  </si>
  <si>
    <t>PE Ilha do Cardoso – Núcleo Marujá</t>
  </si>
  <si>
    <t>Rodovia Nequinho Fogaça, SP-226, via BR-116, Vila Marujá, s/n, Ilha do Cardoso</t>
  </si>
  <si>
    <t>PE Ilha do Cardoso – Núcleo Perequê</t>
  </si>
  <si>
    <t>Avenida Beira Mar, s/n, acesso por transporte náutico, Itacuruçá/Pereirinha</t>
  </si>
  <si>
    <t>Rua Morro da Cruz, 608</t>
  </si>
  <si>
    <t>11630-000</t>
  </si>
  <si>
    <t>PE Intervales – Núcleo Guapiruvu</t>
  </si>
  <si>
    <t>Estrada Municipal STB, 436</t>
  </si>
  <si>
    <t>PE Intervales – Núcleo Quilombo</t>
  </si>
  <si>
    <t>Estrada Municipal STB 344, km 15</t>
  </si>
  <si>
    <t>PE Itaberaba</t>
  </si>
  <si>
    <t>Estrada Municipal da Pedra Branca, km 9,5</t>
  </si>
  <si>
    <t>07500-000</t>
  </si>
  <si>
    <t>PE Itapetinga</t>
  </si>
  <si>
    <t>12954-070</t>
  </si>
  <si>
    <t>PE Itinguçu – Núcleo Arpoador</t>
  </si>
  <si>
    <t>PE Itinguçu – Núcleo Itinguçu (Núcleo Cachoeira do Paraíso)</t>
  </si>
  <si>
    <t>Estrada Ecologista Arnaldo Paschoalino, s/n</t>
  </si>
  <si>
    <t>PE Jaraguá</t>
  </si>
  <si>
    <t>05184-000</t>
  </si>
  <si>
    <t>PE Juquery</t>
  </si>
  <si>
    <t>07859-390</t>
  </si>
  <si>
    <t>PE Jurupará</t>
  </si>
  <si>
    <t>18150-000</t>
  </si>
  <si>
    <t>PE Lagamar de Cananéia</t>
  </si>
  <si>
    <t>Estrada Municipal Itapitangui/Ariri, s/n</t>
  </si>
  <si>
    <t>PE Mananciais de Campos do Jordão</t>
  </si>
  <si>
    <t>PE Marinho Laje de Santos</t>
  </si>
  <si>
    <t>Carta Náutica, 1711</t>
  </si>
  <si>
    <t>00000-000</t>
  </si>
  <si>
    <t>PE Morro do Diabo</t>
  </si>
  <si>
    <t>Rodovia Rubens Carlos Herling, SPV-28, km 11</t>
  </si>
  <si>
    <t>19280-000</t>
  </si>
  <si>
    <t>PE Nascentes do Paranapanema</t>
  </si>
  <si>
    <t>18304-750</t>
  </si>
  <si>
    <t>PE Porto Ferreira</t>
  </si>
  <si>
    <t>13660-970</t>
  </si>
  <si>
    <t>PE Prelado</t>
  </si>
  <si>
    <t>Praia da Juréia, s/n</t>
  </si>
  <si>
    <t>PE Restinga de Bertioga</t>
  </si>
  <si>
    <t>11250-066</t>
  </si>
  <si>
    <t>PE Rio do Peixe</t>
  </si>
  <si>
    <t>Rodovia General Euclides de Oliveira Figueiredo, SP-563, km 111</t>
  </si>
  <si>
    <t>19400-000</t>
  </si>
  <si>
    <t>PE Rio Turvo</t>
  </si>
  <si>
    <r>
      <rPr>
        <sz val="10"/>
        <color rgb="FF000000"/>
        <rFont val="Verdana"/>
      </rPr>
      <t>Rodovia Regis Bittencourt,</t>
    </r>
    <r>
      <rPr>
        <sz val="10"/>
        <color rgb="FF464547"/>
        <rFont val="Inter"/>
      </rPr>
      <t xml:space="preserve"> </t>
    </r>
    <r>
      <rPr>
        <sz val="10"/>
        <color rgb="FF000000"/>
        <rFont val="Verdana"/>
      </rPr>
      <t>km 543, pista norte</t>
    </r>
  </si>
  <si>
    <t>11955-000</t>
  </si>
  <si>
    <t>PE Rio Turvo – Núcleo Capelinha</t>
  </si>
  <si>
    <t>Rodovia Regis Bittencourt, km 511 + 640 m, pista Sul</t>
  </si>
  <si>
    <t>PE Rio Turvo – Núcleo Cedro</t>
  </si>
  <si>
    <t>Rodovia Regis Bittencourt, km 543, pista norte</t>
  </si>
  <si>
    <t>PE Serra do Mar – Caminhos do Mar</t>
  </si>
  <si>
    <t>Rodovia SP-148, Caminhos do Mar, km 42</t>
  </si>
  <si>
    <t>09834-010</t>
  </si>
  <si>
    <t>PE Serra do Mar – Núcleo Bertioga</t>
  </si>
  <si>
    <t>PE Serra do Mar – Núcleo Caraguatatuba</t>
  </si>
  <si>
    <t>11675-730</t>
  </si>
  <si>
    <t>PE Serra do Mar – Núcleo Cunha</t>
  </si>
  <si>
    <t>12530-000</t>
  </si>
  <si>
    <t>PE Serra do Mar – Núcleo Curucutu</t>
  </si>
  <si>
    <t>04891-365</t>
  </si>
  <si>
    <t>PE Serra do Mar – Núcleo Itariru</t>
  </si>
  <si>
    <t>11790-000</t>
  </si>
  <si>
    <t>PE Serra do Mar – Núcleo Itutinga Pilões</t>
  </si>
  <si>
    <t>Estrada Elias Zarzur, s/n</t>
  </si>
  <si>
    <t>11500-000</t>
  </si>
  <si>
    <t>PE Serra do Mar – Núcleo Padre Dória</t>
  </si>
  <si>
    <t>Rua Alferes José Luiz de Carvalho, 550</t>
  </si>
  <si>
    <t>08970-000</t>
  </si>
  <si>
    <t>PE Serra do Mar – Núcleo Picinguaba</t>
  </si>
  <si>
    <t>PE Serra do Mar – Núcleo Santa Virgínia</t>
  </si>
  <si>
    <t>Rodovia Oswaldo Cruz, km 78</t>
  </si>
  <si>
    <t>12140-000</t>
  </si>
  <si>
    <t>PE Serra do Mar – Núcleo São Sebastião</t>
  </si>
  <si>
    <t>11600-000</t>
  </si>
  <si>
    <t>PE Turístico do Alto Ribeira – Núcleo Areado</t>
  </si>
  <si>
    <t>Rodovia SP-250</t>
  </si>
  <si>
    <t>Apiaí</t>
  </si>
  <si>
    <t>18320-000</t>
  </si>
  <si>
    <t>PE Turístico do Alto Ribeira – Núcleo Bulha d´Água</t>
  </si>
  <si>
    <t>Rodovia SP-250, Estrada Bairro dos Elias, s/n</t>
  </si>
  <si>
    <t>PE Turístico do Alto Ribeira – Núcleo Caboclos</t>
  </si>
  <si>
    <t>Rodovia SP-250, Estrada do Espírito Santo, SP 294/250</t>
  </si>
  <si>
    <t>PE Turístico do Alto Ribeira – Núcleo Capinzal</t>
  </si>
  <si>
    <t>PE Turístico do Alto Ribeira – Núcleo Casa de Pedra</t>
  </si>
  <si>
    <t>Estrada Bairro do Ribeirão</t>
  </si>
  <si>
    <t>PE Turístico do Alto Ribeira – Núcleo Ouro Grosso</t>
  </si>
  <si>
    <t>Rodovia SP-165, km 156</t>
  </si>
  <si>
    <t>PE Turístico do Alto Ribeira – Núcleo Santana</t>
  </si>
  <si>
    <t>18330-000</t>
  </si>
  <si>
    <t>PE Turístico do Alto Ribeira – Núcleo Temimina</t>
  </si>
  <si>
    <t>PE Turístico do Alto Ribeira (PETAR)</t>
  </si>
  <si>
    <t>PE Vassununga</t>
  </si>
  <si>
    <t>Rodovia Anhanguera, SP-330, km 245</t>
  </si>
  <si>
    <t>PE Xixová Japuí</t>
  </si>
  <si>
    <t>11325-010</t>
  </si>
  <si>
    <t>RDS</t>
  </si>
  <si>
    <t>RDS Barra do Una</t>
  </si>
  <si>
    <t>RDS Barreiro/Anhemas</t>
  </si>
  <si>
    <t>Rodovia Estadual SP-552/230, km 13 ao 25</t>
  </si>
  <si>
    <t>RDS Despraiado</t>
  </si>
  <si>
    <t>Estrada do Despraiado, km 14</t>
  </si>
  <si>
    <t>11920-200</t>
  </si>
  <si>
    <t>RDS Itapanhapima</t>
  </si>
  <si>
    <t>Avenida Professor Vladimir Besnard, s/n</t>
  </si>
  <si>
    <t>RDS Lavras</t>
  </si>
  <si>
    <t>Estrada Municipal do Lavras, km 3</t>
  </si>
  <si>
    <t>RDS Pinheirinhos</t>
  </si>
  <si>
    <t>Estrada Municipal da Areia Branca, km 13</t>
  </si>
  <si>
    <t>RDS Quilombos de Barra do Turvo</t>
  </si>
  <si>
    <t>Rodovia Estadual SP-552/230, km 1 a 12</t>
  </si>
  <si>
    <t>REBIO</t>
  </si>
  <si>
    <t>REBIO Alto da Serra de Paranapiacaba</t>
  </si>
  <si>
    <t>Rodovia Deputado Antonio Adib Chamas, SP-122, km 50+700</t>
  </si>
  <si>
    <t>09150-155</t>
  </si>
  <si>
    <t>REBIO Mogi-Guaçu</t>
  </si>
  <si>
    <t>Estrada Municipal Otávio Liberato Del Judice, s/n</t>
  </si>
  <si>
    <t>RESEX</t>
  </si>
  <si>
    <t>Resex da Ilha do Tumba</t>
  </si>
  <si>
    <t>Resex Taquari</t>
  </si>
  <si>
    <t>RVS</t>
  </si>
  <si>
    <t>RVS Aimorés</t>
  </si>
  <si>
    <t>Rodovia Comandante João Ribeiro de Barros, km 230</t>
  </si>
  <si>
    <t>17049-900</t>
  </si>
  <si>
    <t>RVS Ilhas do Abrigo e Guararitama</t>
  </si>
  <si>
    <t>Sede</t>
  </si>
  <si>
    <t>Avenida Professor Frederico Hermann Júnior, 345, Pinheiros</t>
  </si>
  <si>
    <t>05459-010</t>
  </si>
  <si>
    <t>VF</t>
  </si>
  <si>
    <t>VF Pindamonhangaba</t>
  </si>
  <si>
    <t>Avenida Professor Manoel César Ribeiro, 234</t>
  </si>
  <si>
    <t>12411-010</t>
  </si>
  <si>
    <t>VF Taubaté</t>
  </si>
  <si>
    <t>Rodovia Oswaldo Cruz, km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</si>
</sst>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scheme val="minor"/>
    </font>
    <font>
      <u/>
      <sz val="10"/>
      <color theme="10"/>
      <name val="Arial"/>
      <scheme val="minor"/>
    </font>
    <font>
      <sz val="11"/>
      <color theme="1"/>
      <name val="Aptos Display"/>
    </font>
    <font>
      <b/>
      <sz val="10"/>
      <color rgb="FF000000"/>
      <name val="Arial"/>
      <scheme val="minor"/>
    </font>
    <font>
      <sz val="9"/>
      <color theme="4" tint="-0.249977111117893"/>
      <name val="Arial"/>
      <scheme val="minor"/>
    </font>
    <font>
      <b/>
      <sz val="9"/>
      <color theme="4" tint="-0.249977111117893"/>
      <name val="Arial"/>
      <scheme val="minor"/>
    </font>
    <font>
      <sz val="10"/>
      <color rgb="FF000000"/>
      <name val="Verdana"/>
    </font>
    <font>
      <sz val="10"/>
      <color rgb="FF464547"/>
      <name val="Inte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0" fillId="0" borderId="3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2" fillId="2" borderId="10" xfId="1" applyFont="1" applyFill="1" applyBorder="1"/>
    <xf numFmtId="0" fontId="2" fillId="2" borderId="12" xfId="1" applyFont="1" applyFill="1" applyBorder="1"/>
    <xf numFmtId="0" fontId="2" fillId="2" borderId="24" xfId="1" applyFont="1" applyFill="1" applyBorder="1"/>
    <xf numFmtId="0" fontId="2" fillId="2" borderId="0" xfId="1" applyFont="1" applyFill="1" applyBorder="1"/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</cellXfs>
  <cellStyles count="2">
    <cellStyle name="Hyperlink" xfId="1"/>
    <cellStyle name="Normal" xfId="0" builtinId="0"/>
  </cellStyles>
  <dxfs count="4">
    <dxf>
      <font>
        <color theme="1"/>
      </font>
      <fill>
        <patternFill patternType="solid">
          <bgColor theme="9" tint="0.39997558519241921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 patternType="solid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ataliaph@fflorestal.sp.gov.br" TargetMode="External"/><Relationship Id="rId3" Type="http://schemas.openxmlformats.org/officeDocument/2006/relationships/hyperlink" Target="mailto:lmanzatti@fflorestal.sp.gov.br" TargetMode="External"/><Relationship Id="rId7" Type="http://schemas.openxmlformats.org/officeDocument/2006/relationships/hyperlink" Target="mailto:acalmeida@fflorestal.sp.gov.br" TargetMode="External"/><Relationship Id="rId2" Type="http://schemas.openxmlformats.org/officeDocument/2006/relationships/hyperlink" Target="mailto:daniloamorim@sp.gov.br" TargetMode="External"/><Relationship Id="rId1" Type="http://schemas.openxmlformats.org/officeDocument/2006/relationships/hyperlink" Target="mailto:diegorodrigues@fflorestal.sp.gov.br" TargetMode="External"/><Relationship Id="rId6" Type="http://schemas.openxmlformats.org/officeDocument/2006/relationships/hyperlink" Target="mailto:edson.montilha@fflorestal.sp.gov.br" TargetMode="External"/><Relationship Id="rId5" Type="http://schemas.openxmlformats.org/officeDocument/2006/relationships/hyperlink" Target="mailto:claudiaoliveira@fflorestal.sp.gov.br" TargetMode="External"/><Relationship Id="rId4" Type="http://schemas.openxmlformats.org/officeDocument/2006/relationships/hyperlink" Target="mailto:marciojs@fflorestal.sp.gov.br" TargetMode="External"/><Relationship Id="rId9" Type="http://schemas.openxmlformats.org/officeDocument/2006/relationships/hyperlink" Target="mailto:jgabrielcara@fflorestal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G21"/>
  <sheetViews>
    <sheetView workbookViewId="0">
      <selection activeCell="G14" sqref="G14"/>
    </sheetView>
  </sheetViews>
  <sheetFormatPr defaultRowHeight="12.75"/>
  <cols>
    <col min="4" max="4" width="31.5703125" bestFit="1" customWidth="1"/>
    <col min="5" max="5" width="37" bestFit="1" customWidth="1"/>
    <col min="6" max="6" width="14.28515625" bestFit="1" customWidth="1"/>
    <col min="7" max="7" width="32.42578125" bestFit="1" customWidth="1"/>
  </cols>
  <sheetData>
    <row r="5" spans="4:7">
      <c r="D5" s="33" t="s">
        <v>121</v>
      </c>
      <c r="E5" s="33"/>
      <c r="F5" s="33"/>
      <c r="G5" s="33"/>
    </row>
    <row r="6" spans="4:7" ht="14.25">
      <c r="D6" s="9" t="s">
        <v>122</v>
      </c>
      <c r="E6" s="10" t="s">
        <v>123</v>
      </c>
      <c r="F6" s="11" t="s">
        <v>124</v>
      </c>
      <c r="G6" s="26" t="s">
        <v>125</v>
      </c>
    </row>
    <row r="7" spans="4:7" ht="14.25">
      <c r="D7" s="13" t="s">
        <v>126</v>
      </c>
      <c r="E7" s="1" t="s">
        <v>127</v>
      </c>
      <c r="F7" s="5" t="s">
        <v>128</v>
      </c>
      <c r="G7" s="27" t="s">
        <v>129</v>
      </c>
    </row>
    <row r="8" spans="4:7" ht="14.25">
      <c r="D8" s="23" t="s">
        <v>130</v>
      </c>
      <c r="E8" s="24" t="s">
        <v>131</v>
      </c>
      <c r="F8" s="25" t="s">
        <v>25</v>
      </c>
      <c r="G8" s="28" t="s">
        <v>26</v>
      </c>
    </row>
    <row r="9" spans="4:7" ht="14.25">
      <c r="D9" s="2"/>
      <c r="E9" s="2"/>
      <c r="F9" s="2"/>
      <c r="G9" s="29"/>
    </row>
    <row r="10" spans="4:7">
      <c r="D10" s="33" t="s">
        <v>132</v>
      </c>
      <c r="E10" s="33"/>
      <c r="F10" s="33"/>
      <c r="G10" s="33"/>
    </row>
    <row r="11" spans="4:7" ht="14.25">
      <c r="D11" s="9" t="s">
        <v>133</v>
      </c>
      <c r="E11" s="10" t="s">
        <v>134</v>
      </c>
      <c r="F11" s="11" t="s">
        <v>61</v>
      </c>
      <c r="G11" s="12" t="s">
        <v>62</v>
      </c>
    </row>
    <row r="12" spans="4:7" ht="14.25">
      <c r="D12" s="13" t="s">
        <v>135</v>
      </c>
      <c r="E12" s="1" t="s">
        <v>136</v>
      </c>
      <c r="F12" s="5" t="s">
        <v>78</v>
      </c>
      <c r="G12" s="14" t="s">
        <v>79</v>
      </c>
    </row>
    <row r="13" spans="4:7" ht="14.25">
      <c r="D13" s="13" t="s">
        <v>137</v>
      </c>
      <c r="E13" s="1" t="s">
        <v>138</v>
      </c>
      <c r="F13" s="5" t="s">
        <v>139</v>
      </c>
      <c r="G13" s="14" t="s">
        <v>140</v>
      </c>
    </row>
    <row r="14" spans="4:7" ht="14.25">
      <c r="D14" s="13" t="s">
        <v>141</v>
      </c>
      <c r="E14" s="1" t="s">
        <v>142</v>
      </c>
      <c r="F14" s="5" t="s">
        <v>143</v>
      </c>
      <c r="G14" s="14" t="s">
        <v>144</v>
      </c>
    </row>
    <row r="15" spans="4:7" ht="14.25">
      <c r="D15" s="13" t="s">
        <v>145</v>
      </c>
      <c r="E15" s="1" t="s">
        <v>146</v>
      </c>
      <c r="F15" s="5" t="s">
        <v>147</v>
      </c>
      <c r="G15" s="27" t="s">
        <v>55</v>
      </c>
    </row>
    <row r="16" spans="4:7" ht="14.25">
      <c r="D16" s="15" t="s">
        <v>148</v>
      </c>
      <c r="E16" s="7" t="s">
        <v>149</v>
      </c>
      <c r="F16" s="8" t="s">
        <v>105</v>
      </c>
      <c r="G16" s="16" t="s">
        <v>106</v>
      </c>
    </row>
    <row r="17" spans="4:7" ht="14.25">
      <c r="D17" s="17" t="s">
        <v>150</v>
      </c>
      <c r="E17" s="3" t="s">
        <v>151</v>
      </c>
      <c r="F17" s="6" t="s">
        <v>152</v>
      </c>
      <c r="G17" s="18" t="s">
        <v>153</v>
      </c>
    </row>
    <row r="18" spans="4:7" ht="14.25">
      <c r="D18" s="19" t="s">
        <v>154</v>
      </c>
      <c r="E18" s="20" t="s">
        <v>155</v>
      </c>
      <c r="F18" s="21" t="s">
        <v>75</v>
      </c>
      <c r="G18" s="22" t="s">
        <v>35</v>
      </c>
    </row>
    <row r="21" spans="4:7">
      <c r="D21" s="4"/>
    </row>
  </sheetData>
  <mergeCells count="2">
    <mergeCell ref="D5:G5"/>
    <mergeCell ref="D10:G10"/>
  </mergeCells>
  <hyperlinks>
    <hyperlink ref="G6" r:id="rId1"/>
    <hyperlink ref="G7" r:id="rId2"/>
    <hyperlink ref="G8" r:id="rId3"/>
    <hyperlink ref="G17" r:id="rId4"/>
    <hyperlink ref="G12" r:id="rId5"/>
    <hyperlink ref="G14" r:id="rId6"/>
    <hyperlink ref="G11" r:id="rId7"/>
    <hyperlink ref="G18" r:id="rId8"/>
    <hyperlink ref="G15" r:id="rId9"/>
  </hyperlinks>
  <pageMargins left="0.25" right="0.25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tabSelected="1" topLeftCell="C1" workbookViewId="0">
      <selection activeCell="E8" sqref="E8"/>
    </sheetView>
  </sheetViews>
  <sheetFormatPr defaultRowHeight="12.75"/>
  <cols>
    <col min="1" max="1" width="8.7109375" bestFit="1" customWidth="1"/>
    <col min="2" max="2" width="49" bestFit="1" customWidth="1"/>
    <col min="3" max="3" width="85.7109375" bestFit="1" customWidth="1"/>
    <col min="4" max="4" width="147" customWidth="1"/>
    <col min="5" max="5" width="9.28515625" bestFit="1" customWidth="1"/>
  </cols>
  <sheetData>
    <row r="1" spans="1:5">
      <c r="A1" s="32" t="s">
        <v>161</v>
      </c>
      <c r="B1" s="32" t="s">
        <v>162</v>
      </c>
      <c r="C1" s="32" t="s">
        <v>0</v>
      </c>
      <c r="D1" s="32" t="s">
        <v>163</v>
      </c>
      <c r="E1" s="32" t="s">
        <v>164</v>
      </c>
    </row>
    <row r="2" spans="1:5" ht="12.75" customHeight="1">
      <c r="A2" s="30" t="s">
        <v>165</v>
      </c>
      <c r="B2" s="30" t="s">
        <v>166</v>
      </c>
      <c r="C2" s="30" t="s">
        <v>167</v>
      </c>
      <c r="D2" s="30" t="s">
        <v>1</v>
      </c>
      <c r="E2" s="30" t="s">
        <v>168</v>
      </c>
    </row>
    <row r="3" spans="1:5" ht="12.75" customHeight="1">
      <c r="A3" s="31" t="s">
        <v>165</v>
      </c>
      <c r="B3" s="31" t="s">
        <v>169</v>
      </c>
      <c r="C3" s="31" t="s">
        <v>170</v>
      </c>
      <c r="D3" s="31" t="s">
        <v>2</v>
      </c>
      <c r="E3" s="31" t="s">
        <v>171</v>
      </c>
    </row>
    <row r="4" spans="1:5" ht="12.75" customHeight="1">
      <c r="A4" s="30" t="s">
        <v>165</v>
      </c>
      <c r="B4" s="30" t="s">
        <v>172</v>
      </c>
      <c r="C4" s="30" t="s">
        <v>173</v>
      </c>
      <c r="D4" s="30" t="s">
        <v>3</v>
      </c>
      <c r="E4" s="30" t="s">
        <v>174</v>
      </c>
    </row>
    <row r="5" spans="1:5" ht="12.75" customHeight="1">
      <c r="A5" s="31" t="s">
        <v>165</v>
      </c>
      <c r="B5" s="31" t="s">
        <v>175</v>
      </c>
      <c r="C5" s="31" t="s">
        <v>176</v>
      </c>
      <c r="D5" s="31" t="s">
        <v>4</v>
      </c>
      <c r="E5" s="31" t="s">
        <v>174</v>
      </c>
    </row>
    <row r="6" spans="1:5" ht="12.75" customHeight="1">
      <c r="A6" s="30" t="s">
        <v>165</v>
      </c>
      <c r="B6" s="30" t="s">
        <v>177</v>
      </c>
      <c r="C6" s="30" t="s">
        <v>178</v>
      </c>
      <c r="D6" s="30" t="s">
        <v>5</v>
      </c>
      <c r="E6" s="30" t="s">
        <v>179</v>
      </c>
    </row>
    <row r="7" spans="1:5" ht="12.75" customHeight="1">
      <c r="A7" s="31" t="s">
        <v>165</v>
      </c>
      <c r="B7" s="31" t="s">
        <v>180</v>
      </c>
      <c r="C7" s="31" t="s">
        <v>181</v>
      </c>
      <c r="D7" s="31" t="s">
        <v>6</v>
      </c>
      <c r="E7" s="31" t="s">
        <v>182</v>
      </c>
    </row>
    <row r="8" spans="1:5" ht="12.75" customHeight="1">
      <c r="A8" s="30" t="s">
        <v>165</v>
      </c>
      <c r="B8" s="30" t="s">
        <v>183</v>
      </c>
      <c r="C8" s="30" t="s">
        <v>184</v>
      </c>
      <c r="D8" s="30" t="s">
        <v>185</v>
      </c>
      <c r="E8" s="30" t="s">
        <v>186</v>
      </c>
    </row>
    <row r="9" spans="1:5" ht="12.75" customHeight="1">
      <c r="A9" s="31" t="s">
        <v>165</v>
      </c>
      <c r="B9" s="31" t="s">
        <v>187</v>
      </c>
      <c r="C9" s="31" t="s">
        <v>188</v>
      </c>
      <c r="D9" s="31" t="s">
        <v>189</v>
      </c>
      <c r="E9" s="31" t="s">
        <v>186</v>
      </c>
    </row>
    <row r="10" spans="1:5" ht="12.75" customHeight="1">
      <c r="A10" s="30" t="s">
        <v>165</v>
      </c>
      <c r="B10" s="30" t="s">
        <v>190</v>
      </c>
      <c r="C10" s="30" t="s">
        <v>188</v>
      </c>
      <c r="D10" s="30" t="s">
        <v>191</v>
      </c>
      <c r="E10" s="30" t="s">
        <v>186</v>
      </c>
    </row>
    <row r="11" spans="1:5" ht="12.75" customHeight="1">
      <c r="A11" s="31" t="s">
        <v>165</v>
      </c>
      <c r="B11" s="31" t="s">
        <v>192</v>
      </c>
      <c r="C11" s="31" t="s">
        <v>193</v>
      </c>
      <c r="D11" s="31" t="s">
        <v>8</v>
      </c>
      <c r="E11" s="31" t="s">
        <v>194</v>
      </c>
    </row>
    <row r="12" spans="1:5" ht="12.75" customHeight="1">
      <c r="A12" s="30" t="s">
        <v>165</v>
      </c>
      <c r="B12" s="30" t="s">
        <v>195</v>
      </c>
      <c r="C12" s="30" t="s">
        <v>196</v>
      </c>
      <c r="D12" s="30" t="s">
        <v>9</v>
      </c>
      <c r="E12" s="30" t="s">
        <v>197</v>
      </c>
    </row>
    <row r="13" spans="1:5" ht="12.75" customHeight="1">
      <c r="A13" s="31" t="s">
        <v>165</v>
      </c>
      <c r="B13" s="31" t="s">
        <v>198</v>
      </c>
      <c r="C13" s="31" t="s">
        <v>199</v>
      </c>
      <c r="D13" s="31" t="s">
        <v>10</v>
      </c>
      <c r="E13" s="31" t="s">
        <v>200</v>
      </c>
    </row>
    <row r="14" spans="1:5" ht="12.75" customHeight="1">
      <c r="A14" s="30" t="s">
        <v>165</v>
      </c>
      <c r="B14" s="30" t="s">
        <v>201</v>
      </c>
      <c r="C14" s="30" t="s">
        <v>202</v>
      </c>
      <c r="D14" s="30" t="s">
        <v>11</v>
      </c>
      <c r="E14" s="30" t="s">
        <v>203</v>
      </c>
    </row>
    <row r="15" spans="1:5" ht="12.75" customHeight="1">
      <c r="A15" s="31" t="s">
        <v>165</v>
      </c>
      <c r="B15" s="31" t="s">
        <v>204</v>
      </c>
      <c r="C15" s="31" t="s">
        <v>205</v>
      </c>
      <c r="D15" s="31" t="s">
        <v>12</v>
      </c>
      <c r="E15" s="31" t="s">
        <v>174</v>
      </c>
    </row>
    <row r="16" spans="1:5" ht="12.75" customHeight="1">
      <c r="A16" s="30" t="s">
        <v>165</v>
      </c>
      <c r="B16" s="30" t="s">
        <v>206</v>
      </c>
      <c r="C16" s="30" t="s">
        <v>207</v>
      </c>
      <c r="D16" s="30" t="s">
        <v>208</v>
      </c>
      <c r="E16" s="30" t="s">
        <v>209</v>
      </c>
    </row>
    <row r="17" spans="1:5" ht="12.75" customHeight="1">
      <c r="A17" s="31" t="s">
        <v>165</v>
      </c>
      <c r="B17" s="31" t="s">
        <v>210</v>
      </c>
      <c r="C17" s="31" t="s">
        <v>211</v>
      </c>
      <c r="D17" s="31" t="s">
        <v>13</v>
      </c>
      <c r="E17" s="31" t="s">
        <v>212</v>
      </c>
    </row>
    <row r="18" spans="1:5" ht="12.75" customHeight="1">
      <c r="A18" s="30" t="s">
        <v>165</v>
      </c>
      <c r="B18" s="30" t="s">
        <v>213</v>
      </c>
      <c r="C18" s="30" t="s">
        <v>214</v>
      </c>
      <c r="D18" s="30" t="s">
        <v>14</v>
      </c>
      <c r="E18" s="30" t="s">
        <v>215</v>
      </c>
    </row>
    <row r="19" spans="1:5" ht="12.75" customHeight="1">
      <c r="A19" s="31" t="s">
        <v>165</v>
      </c>
      <c r="B19" s="31" t="s">
        <v>216</v>
      </c>
      <c r="C19" s="31" t="s">
        <v>217</v>
      </c>
      <c r="D19" s="31" t="s">
        <v>16</v>
      </c>
      <c r="E19" s="31" t="s">
        <v>218</v>
      </c>
    </row>
    <row r="20" spans="1:5" ht="12.75" customHeight="1">
      <c r="A20" s="30" t="s">
        <v>165</v>
      </c>
      <c r="B20" s="30" t="s">
        <v>219</v>
      </c>
      <c r="C20" s="30" t="s">
        <v>220</v>
      </c>
      <c r="D20" s="30" t="s">
        <v>17</v>
      </c>
      <c r="E20" s="30" t="s">
        <v>221</v>
      </c>
    </row>
    <row r="21" spans="1:5" ht="12.75" customHeight="1">
      <c r="A21" s="31" t="s">
        <v>165</v>
      </c>
      <c r="B21" s="31" t="s">
        <v>222</v>
      </c>
      <c r="C21" s="31" t="s">
        <v>223</v>
      </c>
      <c r="D21" s="31" t="s">
        <v>16</v>
      </c>
      <c r="E21" s="31" t="s">
        <v>224</v>
      </c>
    </row>
    <row r="22" spans="1:5" ht="12.75" customHeight="1">
      <c r="A22" s="30" t="s">
        <v>165</v>
      </c>
      <c r="B22" s="30" t="s">
        <v>225</v>
      </c>
      <c r="C22" s="30" t="s">
        <v>226</v>
      </c>
      <c r="D22" s="30" t="s">
        <v>18</v>
      </c>
      <c r="E22" s="30" t="s">
        <v>227</v>
      </c>
    </row>
    <row r="23" spans="1:5" ht="12.75" customHeight="1">
      <c r="A23" s="31" t="s">
        <v>165</v>
      </c>
      <c r="B23" s="31" t="s">
        <v>228</v>
      </c>
      <c r="C23" s="31" t="s">
        <v>229</v>
      </c>
      <c r="D23" s="31" t="s">
        <v>19</v>
      </c>
      <c r="E23" s="31" t="s">
        <v>174</v>
      </c>
    </row>
    <row r="24" spans="1:5" ht="12.75" customHeight="1">
      <c r="A24" s="30" t="s">
        <v>165</v>
      </c>
      <c r="B24" s="30" t="s">
        <v>230</v>
      </c>
      <c r="C24" s="30" t="s">
        <v>231</v>
      </c>
      <c r="D24" s="30" t="s">
        <v>20</v>
      </c>
      <c r="E24" s="30" t="s">
        <v>232</v>
      </c>
    </row>
    <row r="25" spans="1:5" ht="12.75" customHeight="1">
      <c r="A25" s="31" t="s">
        <v>165</v>
      </c>
      <c r="B25" s="31" t="s">
        <v>233</v>
      </c>
      <c r="C25" s="31" t="s">
        <v>234</v>
      </c>
      <c r="D25" s="31" t="s">
        <v>21</v>
      </c>
      <c r="E25" s="31" t="s">
        <v>235</v>
      </c>
    </row>
    <row r="26" spans="1:5" ht="12.75" customHeight="1">
      <c r="A26" s="30" t="s">
        <v>165</v>
      </c>
      <c r="B26" s="30" t="s">
        <v>236</v>
      </c>
      <c r="C26" s="30" t="s">
        <v>237</v>
      </c>
      <c r="D26" s="30" t="s">
        <v>22</v>
      </c>
      <c r="E26" s="30" t="s">
        <v>238</v>
      </c>
    </row>
    <row r="27" spans="1:5" ht="12.75" customHeight="1">
      <c r="A27" s="31" t="s">
        <v>165</v>
      </c>
      <c r="B27" s="31" t="s">
        <v>239</v>
      </c>
      <c r="C27" s="31" t="s">
        <v>240</v>
      </c>
      <c r="D27" s="31" t="s">
        <v>7</v>
      </c>
      <c r="E27" s="31" t="s">
        <v>241</v>
      </c>
    </row>
    <row r="28" spans="1:5" ht="12.75" customHeight="1">
      <c r="A28" s="30" t="s">
        <v>165</v>
      </c>
      <c r="B28" s="30" t="s">
        <v>242</v>
      </c>
      <c r="C28" s="30" t="s">
        <v>243</v>
      </c>
      <c r="D28" s="30" t="s">
        <v>20</v>
      </c>
      <c r="E28" s="30" t="s">
        <v>232</v>
      </c>
    </row>
    <row r="29" spans="1:5" ht="12.75" customHeight="1">
      <c r="A29" s="31" t="s">
        <v>165</v>
      </c>
      <c r="B29" s="31" t="s">
        <v>244</v>
      </c>
      <c r="C29" s="31" t="s">
        <v>245</v>
      </c>
      <c r="D29" s="31" t="s">
        <v>1</v>
      </c>
      <c r="E29" s="31" t="s">
        <v>246</v>
      </c>
    </row>
    <row r="30" spans="1:5" ht="12.75" customHeight="1">
      <c r="A30" s="30" t="s">
        <v>165</v>
      </c>
      <c r="B30" s="30" t="s">
        <v>247</v>
      </c>
      <c r="C30" s="30" t="s">
        <v>181</v>
      </c>
      <c r="D30" s="30" t="s">
        <v>248</v>
      </c>
      <c r="E30" s="30" t="s">
        <v>182</v>
      </c>
    </row>
    <row r="31" spans="1:5" ht="12.75" customHeight="1">
      <c r="A31" s="31" t="s">
        <v>165</v>
      </c>
      <c r="B31" s="31" t="s">
        <v>249</v>
      </c>
      <c r="C31" s="31" t="s">
        <v>250</v>
      </c>
      <c r="D31" s="31" t="s">
        <v>24</v>
      </c>
      <c r="E31" s="31" t="s">
        <v>251</v>
      </c>
    </row>
    <row r="32" spans="1:5" ht="12.75" customHeight="1">
      <c r="A32" s="30" t="s">
        <v>165</v>
      </c>
      <c r="B32" s="30" t="s">
        <v>252</v>
      </c>
      <c r="C32" s="30" t="s">
        <v>253</v>
      </c>
      <c r="D32" s="30" t="s">
        <v>27</v>
      </c>
      <c r="E32" s="30" t="s">
        <v>254</v>
      </c>
    </row>
    <row r="33" spans="1:5" ht="12.75" customHeight="1">
      <c r="A33" s="31" t="s">
        <v>165</v>
      </c>
      <c r="B33" s="31" t="s">
        <v>255</v>
      </c>
      <c r="C33" s="31" t="s">
        <v>256</v>
      </c>
      <c r="D33" s="31" t="s">
        <v>120</v>
      </c>
      <c r="E33" s="31" t="s">
        <v>257</v>
      </c>
    </row>
    <row r="34" spans="1:5" ht="12.75" customHeight="1">
      <c r="A34" s="30" t="s">
        <v>165</v>
      </c>
      <c r="B34" s="30" t="s">
        <v>258</v>
      </c>
      <c r="C34" s="30" t="s">
        <v>259</v>
      </c>
      <c r="D34" s="30" t="s">
        <v>28</v>
      </c>
      <c r="E34" s="30" t="s">
        <v>174</v>
      </c>
    </row>
    <row r="35" spans="1:5" ht="12.75" customHeight="1">
      <c r="A35" s="31" t="s">
        <v>165</v>
      </c>
      <c r="B35" s="31" t="s">
        <v>260</v>
      </c>
      <c r="C35" s="31" t="s">
        <v>261</v>
      </c>
      <c r="D35" s="31" t="s">
        <v>29</v>
      </c>
      <c r="E35" s="31" t="s">
        <v>262</v>
      </c>
    </row>
    <row r="36" spans="1:5" ht="12.75" customHeight="1">
      <c r="A36" s="30" t="s">
        <v>165</v>
      </c>
      <c r="B36" s="30" t="s">
        <v>263</v>
      </c>
      <c r="C36" s="30" t="s">
        <v>264</v>
      </c>
      <c r="D36" s="30" t="s">
        <v>30</v>
      </c>
      <c r="E36" s="30" t="s">
        <v>203</v>
      </c>
    </row>
    <row r="37" spans="1:5" ht="12.75" customHeight="1">
      <c r="A37" s="31" t="s">
        <v>165</v>
      </c>
      <c r="B37" s="31" t="s">
        <v>265</v>
      </c>
      <c r="C37" s="31" t="s">
        <v>266</v>
      </c>
      <c r="D37" s="31" t="s">
        <v>267</v>
      </c>
      <c r="E37" s="31" t="s">
        <v>268</v>
      </c>
    </row>
    <row r="38" spans="1:5" ht="12.75" customHeight="1">
      <c r="A38" s="30" t="s">
        <v>269</v>
      </c>
      <c r="B38" s="30" t="s">
        <v>270</v>
      </c>
      <c r="C38" s="30" t="s">
        <v>271</v>
      </c>
      <c r="D38" s="30" t="s">
        <v>10</v>
      </c>
      <c r="E38" s="30" t="s">
        <v>200</v>
      </c>
    </row>
    <row r="39" spans="1:5" ht="12.75" customHeight="1">
      <c r="A39" s="31" t="s">
        <v>269</v>
      </c>
      <c r="B39" s="31" t="s">
        <v>272</v>
      </c>
      <c r="C39" s="31" t="s">
        <v>273</v>
      </c>
      <c r="D39" s="31" t="s">
        <v>31</v>
      </c>
      <c r="E39" s="31" t="s">
        <v>274</v>
      </c>
    </row>
    <row r="40" spans="1:5" ht="12.75" customHeight="1">
      <c r="A40" s="30" t="s">
        <v>269</v>
      </c>
      <c r="B40" s="30" t="s">
        <v>275</v>
      </c>
      <c r="C40" s="30" t="s">
        <v>276</v>
      </c>
      <c r="D40" s="30" t="s">
        <v>32</v>
      </c>
      <c r="E40" s="30" t="s">
        <v>277</v>
      </c>
    </row>
    <row r="41" spans="1:5" ht="12.75" customHeight="1">
      <c r="A41" s="31" t="s">
        <v>269</v>
      </c>
      <c r="B41" s="31" t="s">
        <v>278</v>
      </c>
      <c r="C41" s="31" t="s">
        <v>211</v>
      </c>
      <c r="D41" s="31" t="s">
        <v>13</v>
      </c>
      <c r="E41" s="31" t="s">
        <v>212</v>
      </c>
    </row>
    <row r="42" spans="1:5" ht="12.75" customHeight="1">
      <c r="A42" s="30" t="s">
        <v>269</v>
      </c>
      <c r="B42" s="30" t="s">
        <v>279</v>
      </c>
      <c r="C42" s="30" t="s">
        <v>271</v>
      </c>
      <c r="D42" s="30" t="s">
        <v>10</v>
      </c>
      <c r="E42" s="30" t="s">
        <v>200</v>
      </c>
    </row>
    <row r="43" spans="1:5" ht="12.75" customHeight="1">
      <c r="A43" s="31" t="s">
        <v>280</v>
      </c>
      <c r="B43" s="31" t="s">
        <v>281</v>
      </c>
      <c r="C43" s="31" t="s">
        <v>282</v>
      </c>
      <c r="D43" s="31" t="s">
        <v>34</v>
      </c>
      <c r="E43" s="31" t="s">
        <v>283</v>
      </c>
    </row>
    <row r="44" spans="1:5" ht="12.75" customHeight="1">
      <c r="A44" s="30" t="s">
        <v>280</v>
      </c>
      <c r="B44" s="30" t="s">
        <v>284</v>
      </c>
      <c r="C44" s="30" t="s">
        <v>285</v>
      </c>
      <c r="D44" s="30" t="s">
        <v>36</v>
      </c>
      <c r="E44" s="30" t="s">
        <v>286</v>
      </c>
    </row>
    <row r="45" spans="1:5" ht="12.75" customHeight="1">
      <c r="A45" s="31" t="s">
        <v>280</v>
      </c>
      <c r="B45" s="31" t="s">
        <v>287</v>
      </c>
      <c r="C45" s="31" t="s">
        <v>288</v>
      </c>
      <c r="D45" s="31" t="s">
        <v>37</v>
      </c>
      <c r="E45" s="31" t="s">
        <v>289</v>
      </c>
    </row>
    <row r="46" spans="1:5" ht="12.75" customHeight="1">
      <c r="A46" s="30" t="s">
        <v>280</v>
      </c>
      <c r="B46" s="30" t="s">
        <v>290</v>
      </c>
      <c r="C46" s="30" t="s">
        <v>291</v>
      </c>
      <c r="D46" s="30" t="s">
        <v>38</v>
      </c>
      <c r="E46" s="30" t="s">
        <v>292</v>
      </c>
    </row>
    <row r="47" spans="1:5" ht="12.75" customHeight="1">
      <c r="A47" s="31" t="s">
        <v>280</v>
      </c>
      <c r="B47" s="31" t="s">
        <v>293</v>
      </c>
      <c r="C47" s="31" t="s">
        <v>294</v>
      </c>
      <c r="D47" s="31" t="s">
        <v>39</v>
      </c>
      <c r="E47" s="31" t="s">
        <v>171</v>
      </c>
    </row>
    <row r="48" spans="1:5" ht="12.75" customHeight="1">
      <c r="A48" s="30" t="s">
        <v>280</v>
      </c>
      <c r="B48" s="30" t="s">
        <v>295</v>
      </c>
      <c r="C48" s="30" t="s">
        <v>296</v>
      </c>
      <c r="D48" s="30" t="s">
        <v>297</v>
      </c>
      <c r="E48" s="30" t="s">
        <v>298</v>
      </c>
    </row>
    <row r="49" spans="1:5" ht="12.75" customHeight="1">
      <c r="A49" s="31" t="s">
        <v>280</v>
      </c>
      <c r="B49" s="31" t="s">
        <v>299</v>
      </c>
      <c r="C49" s="31" t="s">
        <v>199</v>
      </c>
      <c r="D49" s="31" t="s">
        <v>10</v>
      </c>
      <c r="E49" s="31" t="s">
        <v>200</v>
      </c>
    </row>
    <row r="50" spans="1:5" ht="12.75" customHeight="1">
      <c r="A50" s="30" t="s">
        <v>280</v>
      </c>
      <c r="B50" s="30" t="s">
        <v>300</v>
      </c>
      <c r="C50" s="30" t="s">
        <v>301</v>
      </c>
      <c r="D50" s="30" t="s">
        <v>18</v>
      </c>
      <c r="E50" s="30" t="s">
        <v>302</v>
      </c>
    </row>
    <row r="51" spans="1:5" ht="12.75" customHeight="1">
      <c r="A51" s="31" t="s">
        <v>280</v>
      </c>
      <c r="B51" s="31" t="s">
        <v>303</v>
      </c>
      <c r="C51" s="31" t="s">
        <v>304</v>
      </c>
      <c r="D51" s="31" t="s">
        <v>40</v>
      </c>
      <c r="E51" s="31" t="s">
        <v>305</v>
      </c>
    </row>
    <row r="52" spans="1:5" ht="12.75" customHeight="1">
      <c r="A52" s="30" t="s">
        <v>280</v>
      </c>
      <c r="B52" s="30" t="s">
        <v>306</v>
      </c>
      <c r="C52" s="30" t="s">
        <v>307</v>
      </c>
      <c r="D52" s="30" t="s">
        <v>24</v>
      </c>
      <c r="E52" s="30" t="s">
        <v>251</v>
      </c>
    </row>
    <row r="53" spans="1:5" ht="12.75" customHeight="1">
      <c r="A53" s="31" t="s">
        <v>280</v>
      </c>
      <c r="B53" s="31" t="s">
        <v>308</v>
      </c>
      <c r="C53" s="31" t="s">
        <v>309</v>
      </c>
      <c r="D53" s="31" t="s">
        <v>40</v>
      </c>
      <c r="E53" s="31" t="s">
        <v>310</v>
      </c>
    </row>
    <row r="54" spans="1:5" ht="12.75" customHeight="1">
      <c r="A54" s="30" t="s">
        <v>280</v>
      </c>
      <c r="B54" s="30" t="s">
        <v>311</v>
      </c>
      <c r="C54" s="30" t="s">
        <v>312</v>
      </c>
      <c r="D54" s="30" t="s">
        <v>42</v>
      </c>
      <c r="E54" s="30" t="s">
        <v>313</v>
      </c>
    </row>
    <row r="55" spans="1:5" ht="12.75" customHeight="1">
      <c r="A55" s="31" t="s">
        <v>280</v>
      </c>
      <c r="B55" s="31" t="s">
        <v>314</v>
      </c>
      <c r="C55" s="31" t="s">
        <v>315</v>
      </c>
      <c r="D55" s="31" t="s">
        <v>316</v>
      </c>
      <c r="E55" s="31" t="s">
        <v>317</v>
      </c>
    </row>
    <row r="56" spans="1:5" ht="12.75" customHeight="1">
      <c r="A56" s="30" t="s">
        <v>280</v>
      </c>
      <c r="B56" s="30" t="s">
        <v>318</v>
      </c>
      <c r="C56" s="30" t="s">
        <v>43</v>
      </c>
      <c r="D56" s="30" t="s">
        <v>98</v>
      </c>
      <c r="E56" s="30" t="s">
        <v>319</v>
      </c>
    </row>
    <row r="57" spans="1:5" ht="12.75" customHeight="1">
      <c r="A57" s="31" t="s">
        <v>280</v>
      </c>
      <c r="B57" s="31" t="s">
        <v>320</v>
      </c>
      <c r="C57" s="31" t="s">
        <v>321</v>
      </c>
      <c r="D57" s="31" t="s">
        <v>10</v>
      </c>
      <c r="E57" s="31" t="s">
        <v>200</v>
      </c>
    </row>
    <row r="58" spans="1:5" ht="12.75" customHeight="1">
      <c r="A58" s="30" t="s">
        <v>280</v>
      </c>
      <c r="B58" s="30" t="s">
        <v>322</v>
      </c>
      <c r="C58" s="30" t="s">
        <v>323</v>
      </c>
      <c r="D58" s="30" t="s">
        <v>98</v>
      </c>
      <c r="E58" s="30" t="s">
        <v>324</v>
      </c>
    </row>
    <row r="59" spans="1:5" ht="12.75" customHeight="1">
      <c r="A59" s="31" t="s">
        <v>280</v>
      </c>
      <c r="B59" s="31" t="s">
        <v>325</v>
      </c>
      <c r="C59" s="31" t="s">
        <v>326</v>
      </c>
      <c r="D59" s="31" t="s">
        <v>10</v>
      </c>
      <c r="E59" s="31" t="s">
        <v>200</v>
      </c>
    </row>
    <row r="60" spans="1:5" ht="12.75" customHeight="1">
      <c r="A60" s="30" t="s">
        <v>280</v>
      </c>
      <c r="B60" s="30" t="s">
        <v>327</v>
      </c>
      <c r="C60" s="30" t="s">
        <v>328</v>
      </c>
      <c r="D60" s="30" t="s">
        <v>329</v>
      </c>
      <c r="E60" s="30" t="s">
        <v>330</v>
      </c>
    </row>
    <row r="61" spans="1:5" ht="12.75" customHeight="1">
      <c r="A61" s="31" t="s">
        <v>280</v>
      </c>
      <c r="B61" s="31" t="s">
        <v>331</v>
      </c>
      <c r="C61" s="31" t="s">
        <v>332</v>
      </c>
      <c r="D61" s="31" t="s">
        <v>44</v>
      </c>
      <c r="E61" s="31" t="s">
        <v>333</v>
      </c>
    </row>
    <row r="62" spans="1:5" ht="12.75" customHeight="1">
      <c r="A62" s="30" t="s">
        <v>280</v>
      </c>
      <c r="B62" s="30" t="s">
        <v>334</v>
      </c>
      <c r="C62" s="30" t="s">
        <v>335</v>
      </c>
      <c r="D62" s="30" t="s">
        <v>336</v>
      </c>
      <c r="E62" s="30" t="s">
        <v>337</v>
      </c>
    </row>
    <row r="63" spans="1:5" ht="12.75" customHeight="1">
      <c r="A63" s="31" t="s">
        <v>280</v>
      </c>
      <c r="B63" s="31" t="s">
        <v>338</v>
      </c>
      <c r="C63" s="31" t="s">
        <v>339</v>
      </c>
      <c r="D63" s="31" t="s">
        <v>45</v>
      </c>
      <c r="E63" s="31" t="s">
        <v>340</v>
      </c>
    </row>
    <row r="64" spans="1:5" ht="12.75" customHeight="1">
      <c r="A64" s="30" t="s">
        <v>280</v>
      </c>
      <c r="B64" s="30" t="s">
        <v>341</v>
      </c>
      <c r="C64" s="30" t="s">
        <v>342</v>
      </c>
      <c r="D64" s="30" t="s">
        <v>46</v>
      </c>
      <c r="E64" s="30" t="s">
        <v>343</v>
      </c>
    </row>
    <row r="65" spans="1:5" ht="12.75" customHeight="1">
      <c r="A65" s="31" t="s">
        <v>280</v>
      </c>
      <c r="B65" s="31" t="s">
        <v>344</v>
      </c>
      <c r="C65" s="31" t="s">
        <v>345</v>
      </c>
      <c r="D65" s="31" t="s">
        <v>47</v>
      </c>
      <c r="E65" s="31" t="s">
        <v>346</v>
      </c>
    </row>
    <row r="66" spans="1:5" ht="12.75" customHeight="1">
      <c r="A66" s="30" t="s">
        <v>280</v>
      </c>
      <c r="B66" s="30" t="s">
        <v>347</v>
      </c>
      <c r="C66" s="30" t="s">
        <v>348</v>
      </c>
      <c r="D66" s="30" t="s">
        <v>17</v>
      </c>
      <c r="E66" s="30" t="s">
        <v>349</v>
      </c>
    </row>
    <row r="67" spans="1:5" ht="12.75" customHeight="1">
      <c r="A67" s="31" t="s">
        <v>280</v>
      </c>
      <c r="B67" s="31" t="s">
        <v>350</v>
      </c>
      <c r="C67" s="31" t="s">
        <v>351</v>
      </c>
      <c r="D67" s="31" t="s">
        <v>48</v>
      </c>
      <c r="E67" s="31" t="s">
        <v>352</v>
      </c>
    </row>
    <row r="68" spans="1:5" ht="12.75" customHeight="1">
      <c r="A68" s="30" t="s">
        <v>280</v>
      </c>
      <c r="B68" s="30" t="s">
        <v>353</v>
      </c>
      <c r="C68" s="30" t="s">
        <v>354</v>
      </c>
      <c r="D68" s="30" t="s">
        <v>49</v>
      </c>
      <c r="E68" s="30" t="s">
        <v>355</v>
      </c>
    </row>
    <row r="69" spans="1:5" ht="12.75" customHeight="1">
      <c r="A69" s="31" t="s">
        <v>280</v>
      </c>
      <c r="B69" s="31" t="s">
        <v>356</v>
      </c>
      <c r="C69" s="31" t="s">
        <v>332</v>
      </c>
      <c r="D69" s="31" t="s">
        <v>44</v>
      </c>
      <c r="E69" s="31" t="s">
        <v>333</v>
      </c>
    </row>
    <row r="70" spans="1:5" ht="12.75" customHeight="1">
      <c r="A70" s="30" t="s">
        <v>280</v>
      </c>
      <c r="B70" s="30" t="s">
        <v>357</v>
      </c>
      <c r="C70" s="30" t="s">
        <v>358</v>
      </c>
      <c r="D70" s="30" t="s">
        <v>31</v>
      </c>
      <c r="E70" s="30" t="s">
        <v>274</v>
      </c>
    </row>
    <row r="71" spans="1:5" ht="12.75" customHeight="1">
      <c r="A71" s="31" t="s">
        <v>280</v>
      </c>
      <c r="B71" s="31" t="s">
        <v>359</v>
      </c>
      <c r="C71" s="31" t="s">
        <v>360</v>
      </c>
      <c r="D71" s="31" t="s">
        <v>50</v>
      </c>
      <c r="E71" s="31" t="s">
        <v>361</v>
      </c>
    </row>
    <row r="72" spans="1:5" ht="12.75" customHeight="1">
      <c r="A72" s="30" t="s">
        <v>280</v>
      </c>
      <c r="B72" s="30" t="s">
        <v>362</v>
      </c>
      <c r="C72" s="30" t="s">
        <v>84</v>
      </c>
      <c r="D72" s="30" t="s">
        <v>51</v>
      </c>
      <c r="E72" s="30" t="s">
        <v>363</v>
      </c>
    </row>
    <row r="73" spans="1:5" ht="12.75" customHeight="1">
      <c r="A73" s="31" t="s">
        <v>364</v>
      </c>
      <c r="B73" s="31" t="s">
        <v>365</v>
      </c>
      <c r="C73" s="31" t="s">
        <v>366</v>
      </c>
      <c r="D73" s="31" t="s">
        <v>52</v>
      </c>
      <c r="E73" s="31" t="s">
        <v>355</v>
      </c>
    </row>
    <row r="74" spans="1:5" ht="12.75" customHeight="1">
      <c r="A74" s="30" t="s">
        <v>364</v>
      </c>
      <c r="B74" s="30" t="s">
        <v>367</v>
      </c>
      <c r="C74" s="30" t="s">
        <v>368</v>
      </c>
      <c r="D74" s="30" t="s">
        <v>31</v>
      </c>
      <c r="E74" s="30" t="s">
        <v>274</v>
      </c>
    </row>
    <row r="75" spans="1:5" ht="12.75" customHeight="1">
      <c r="A75" s="31" t="s">
        <v>364</v>
      </c>
      <c r="B75" s="31" t="s">
        <v>369</v>
      </c>
      <c r="C75" s="31" t="s">
        <v>370</v>
      </c>
      <c r="D75" s="31" t="s">
        <v>49</v>
      </c>
      <c r="E75" s="31" t="s">
        <v>371</v>
      </c>
    </row>
    <row r="76" spans="1:5" ht="12.75" customHeight="1">
      <c r="A76" s="30" t="s">
        <v>364</v>
      </c>
      <c r="B76" s="30" t="s">
        <v>372</v>
      </c>
      <c r="C76" s="30" t="s">
        <v>373</v>
      </c>
      <c r="D76" s="30" t="s">
        <v>53</v>
      </c>
      <c r="E76" s="30" t="s">
        <v>374</v>
      </c>
    </row>
    <row r="77" spans="1:5" ht="12.75" customHeight="1">
      <c r="A77" s="31" t="s">
        <v>364</v>
      </c>
      <c r="B77" s="31" t="s">
        <v>375</v>
      </c>
      <c r="C77" s="31" t="s">
        <v>376</v>
      </c>
      <c r="D77" s="31" t="s">
        <v>54</v>
      </c>
      <c r="E77" s="31" t="s">
        <v>377</v>
      </c>
    </row>
    <row r="78" spans="1:5" ht="12.75" customHeight="1">
      <c r="A78" s="30" t="s">
        <v>364</v>
      </c>
      <c r="B78" s="30" t="s">
        <v>378</v>
      </c>
      <c r="C78" s="30" t="s">
        <v>379</v>
      </c>
      <c r="D78" s="30" t="s">
        <v>60</v>
      </c>
      <c r="E78" s="30" t="s">
        <v>380</v>
      </c>
    </row>
    <row r="79" spans="1:5" ht="12.75" customHeight="1">
      <c r="A79" s="31" t="s">
        <v>364</v>
      </c>
      <c r="B79" s="31" t="s">
        <v>381</v>
      </c>
      <c r="C79" s="31" t="s">
        <v>382</v>
      </c>
      <c r="D79" s="31" t="s">
        <v>56</v>
      </c>
      <c r="E79" s="31" t="s">
        <v>383</v>
      </c>
    </row>
    <row r="80" spans="1:5" ht="12.75" customHeight="1">
      <c r="A80" s="30" t="s">
        <v>364</v>
      </c>
      <c r="B80" s="30" t="s">
        <v>384</v>
      </c>
      <c r="C80" s="30" t="s">
        <v>385</v>
      </c>
      <c r="D80" s="30" t="s">
        <v>41</v>
      </c>
      <c r="E80" s="30" t="s">
        <v>305</v>
      </c>
    </row>
    <row r="81" spans="1:5" ht="12.75" customHeight="1">
      <c r="A81" s="31" t="s">
        <v>364</v>
      </c>
      <c r="B81" s="31" t="s">
        <v>386</v>
      </c>
      <c r="C81" s="31" t="s">
        <v>387</v>
      </c>
      <c r="D81" s="31" t="s">
        <v>57</v>
      </c>
      <c r="E81" s="31" t="s">
        <v>388</v>
      </c>
    </row>
    <row r="82" spans="1:5" ht="12.75" customHeight="1">
      <c r="A82" s="30" t="s">
        <v>364</v>
      </c>
      <c r="B82" s="30" t="s">
        <v>389</v>
      </c>
      <c r="C82" s="30" t="s">
        <v>312</v>
      </c>
      <c r="D82" s="30" t="s">
        <v>42</v>
      </c>
      <c r="E82" s="30" t="s">
        <v>313</v>
      </c>
    </row>
    <row r="83" spans="1:5" ht="12.75" customHeight="1">
      <c r="A83" s="31" t="s">
        <v>364</v>
      </c>
      <c r="B83" s="31" t="s">
        <v>390</v>
      </c>
      <c r="C83" s="31" t="s">
        <v>391</v>
      </c>
      <c r="D83" s="31" t="s">
        <v>58</v>
      </c>
      <c r="E83" s="31" t="s">
        <v>392</v>
      </c>
    </row>
    <row r="84" spans="1:5" ht="12.75" customHeight="1">
      <c r="A84" s="30" t="s">
        <v>364</v>
      </c>
      <c r="B84" s="30" t="s">
        <v>393</v>
      </c>
      <c r="C84" s="30" t="s">
        <v>394</v>
      </c>
      <c r="D84" s="30" t="s">
        <v>316</v>
      </c>
      <c r="E84" s="30" t="s">
        <v>317</v>
      </c>
    </row>
    <row r="85" spans="1:5" ht="12.75" customHeight="1">
      <c r="A85" s="31" t="s">
        <v>364</v>
      </c>
      <c r="B85" s="31" t="s">
        <v>395</v>
      </c>
      <c r="C85" s="31" t="s">
        <v>396</v>
      </c>
      <c r="D85" s="31" t="s">
        <v>59</v>
      </c>
      <c r="E85" s="31" t="s">
        <v>397</v>
      </c>
    </row>
    <row r="86" spans="1:5" ht="12.75" customHeight="1">
      <c r="A86" s="30" t="s">
        <v>364</v>
      </c>
      <c r="B86" s="30" t="s">
        <v>398</v>
      </c>
      <c r="C86" s="30" t="s">
        <v>399</v>
      </c>
      <c r="D86" s="30" t="s">
        <v>336</v>
      </c>
      <c r="E86" s="30" t="s">
        <v>400</v>
      </c>
    </row>
    <row r="87" spans="1:5" ht="12.75" customHeight="1">
      <c r="A87" s="31" t="s">
        <v>364</v>
      </c>
      <c r="B87" s="31" t="s">
        <v>401</v>
      </c>
      <c r="C87" s="31" t="s">
        <v>402</v>
      </c>
      <c r="D87" s="31" t="s">
        <v>403</v>
      </c>
      <c r="E87" s="31" t="s">
        <v>404</v>
      </c>
    </row>
    <row r="88" spans="1:5" ht="12.75" customHeight="1">
      <c r="A88" s="30" t="s">
        <v>364</v>
      </c>
      <c r="B88" s="30" t="s">
        <v>405</v>
      </c>
      <c r="C88" s="30" t="s">
        <v>406</v>
      </c>
      <c r="D88" s="30" t="s">
        <v>45</v>
      </c>
      <c r="E88" s="30" t="s">
        <v>407</v>
      </c>
    </row>
    <row r="89" spans="1:5" ht="12.75" customHeight="1">
      <c r="A89" s="31" t="s">
        <v>364</v>
      </c>
      <c r="B89" s="31" t="s">
        <v>408</v>
      </c>
      <c r="C89" s="31" t="s">
        <v>409</v>
      </c>
      <c r="D89" s="31" t="s">
        <v>49</v>
      </c>
      <c r="E89" s="31" t="s">
        <v>355</v>
      </c>
    </row>
    <row r="90" spans="1:5" ht="12.75" customHeight="1">
      <c r="A90" s="30" t="s">
        <v>364</v>
      </c>
      <c r="B90" s="30" t="s">
        <v>410</v>
      </c>
      <c r="C90" s="30" t="s">
        <v>411</v>
      </c>
      <c r="D90" s="30" t="s">
        <v>18</v>
      </c>
      <c r="E90" s="30" t="s">
        <v>412</v>
      </c>
    </row>
    <row r="91" spans="1:5" ht="12.75" customHeight="1">
      <c r="A91" s="31" t="s">
        <v>413</v>
      </c>
      <c r="B91" s="31" t="s">
        <v>414</v>
      </c>
      <c r="C91" s="31" t="s">
        <v>415</v>
      </c>
      <c r="D91" s="31" t="s">
        <v>34</v>
      </c>
      <c r="E91" s="31" t="s">
        <v>374</v>
      </c>
    </row>
    <row r="92" spans="1:5" ht="12.75" customHeight="1">
      <c r="A92" s="30" t="s">
        <v>413</v>
      </c>
      <c r="B92" s="30" t="s">
        <v>416</v>
      </c>
      <c r="C92" s="30" t="s">
        <v>417</v>
      </c>
      <c r="D92" s="30" t="s">
        <v>37</v>
      </c>
      <c r="E92" s="30" t="s">
        <v>289</v>
      </c>
    </row>
    <row r="93" spans="1:5" ht="12.75" customHeight="1">
      <c r="A93" s="31" t="s">
        <v>413</v>
      </c>
      <c r="B93" s="31" t="s">
        <v>418</v>
      </c>
      <c r="C93" s="31" t="s">
        <v>419</v>
      </c>
      <c r="D93" s="31" t="s">
        <v>37</v>
      </c>
      <c r="E93" s="31" t="s">
        <v>289</v>
      </c>
    </row>
    <row r="94" spans="1:5" ht="12.75" customHeight="1">
      <c r="A94" s="30" t="s">
        <v>413</v>
      </c>
      <c r="B94" s="30" t="s">
        <v>420</v>
      </c>
      <c r="C94" s="30" t="s">
        <v>421</v>
      </c>
      <c r="D94" s="30" t="s">
        <v>63</v>
      </c>
      <c r="E94" s="30" t="s">
        <v>422</v>
      </c>
    </row>
    <row r="95" spans="1:5" ht="12.75" customHeight="1">
      <c r="A95" s="31" t="s">
        <v>413</v>
      </c>
      <c r="B95" s="31" t="s">
        <v>423</v>
      </c>
      <c r="C95" s="31" t="s">
        <v>424</v>
      </c>
      <c r="D95" s="31" t="s">
        <v>64</v>
      </c>
      <c r="E95" s="31" t="s">
        <v>425</v>
      </c>
    </row>
    <row r="96" spans="1:5" ht="12.75" customHeight="1">
      <c r="A96" s="30" t="s">
        <v>413</v>
      </c>
      <c r="B96" s="30" t="s">
        <v>426</v>
      </c>
      <c r="C96" s="30" t="s">
        <v>427</v>
      </c>
      <c r="D96" s="30" t="s">
        <v>7</v>
      </c>
      <c r="E96" s="30" t="s">
        <v>428</v>
      </c>
    </row>
    <row r="97" spans="1:5" ht="12.75" customHeight="1">
      <c r="A97" s="31" t="s">
        <v>413</v>
      </c>
      <c r="B97" s="31" t="s">
        <v>429</v>
      </c>
      <c r="C97" s="31" t="s">
        <v>430</v>
      </c>
      <c r="D97" s="31" t="s">
        <v>65</v>
      </c>
      <c r="E97" s="31" t="s">
        <v>422</v>
      </c>
    </row>
    <row r="98" spans="1:5" ht="12.75" customHeight="1">
      <c r="A98" s="30" t="s">
        <v>413</v>
      </c>
      <c r="B98" s="30" t="s">
        <v>431</v>
      </c>
      <c r="C98" s="30" t="s">
        <v>432</v>
      </c>
      <c r="D98" s="30" t="s">
        <v>69</v>
      </c>
      <c r="E98" s="30" t="s">
        <v>433</v>
      </c>
    </row>
    <row r="99" spans="1:5" ht="12.75" customHeight="1">
      <c r="A99" s="31" t="s">
        <v>413</v>
      </c>
      <c r="B99" s="31" t="s">
        <v>434</v>
      </c>
      <c r="C99" s="31" t="s">
        <v>435</v>
      </c>
      <c r="D99" s="31" t="s">
        <v>46</v>
      </c>
      <c r="E99" s="31" t="s">
        <v>436</v>
      </c>
    </row>
    <row r="100" spans="1:5" ht="12.75" customHeight="1">
      <c r="A100" s="30" t="s">
        <v>413</v>
      </c>
      <c r="B100" s="30" t="s">
        <v>437</v>
      </c>
      <c r="C100" s="30" t="s">
        <v>438</v>
      </c>
      <c r="D100" s="30" t="s">
        <v>71</v>
      </c>
      <c r="E100" s="30" t="s">
        <v>436</v>
      </c>
    </row>
    <row r="101" spans="1:5" ht="12.75" customHeight="1">
      <c r="A101" s="31" t="s">
        <v>413</v>
      </c>
      <c r="B101" s="31" t="s">
        <v>439</v>
      </c>
      <c r="C101" s="31" t="s">
        <v>440</v>
      </c>
      <c r="D101" s="31" t="s">
        <v>441</v>
      </c>
      <c r="E101" s="31" t="s">
        <v>352</v>
      </c>
    </row>
    <row r="102" spans="1:5" ht="12.75" customHeight="1">
      <c r="A102" s="30" t="s">
        <v>442</v>
      </c>
      <c r="B102" s="30" t="s">
        <v>443</v>
      </c>
      <c r="C102" s="30" t="s">
        <v>444</v>
      </c>
      <c r="D102" s="30" t="s">
        <v>36</v>
      </c>
      <c r="E102" s="30" t="s">
        <v>445</v>
      </c>
    </row>
    <row r="103" spans="1:5" ht="12.75" customHeight="1">
      <c r="A103" s="31" t="s">
        <v>442</v>
      </c>
      <c r="B103" s="31" t="s">
        <v>446</v>
      </c>
      <c r="C103" s="31" t="s">
        <v>447</v>
      </c>
      <c r="D103" s="31" t="s">
        <v>66</v>
      </c>
      <c r="E103" s="31" t="s">
        <v>448</v>
      </c>
    </row>
    <row r="104" spans="1:5" ht="12.75" customHeight="1">
      <c r="A104" s="30" t="s">
        <v>442</v>
      </c>
      <c r="B104" s="30" t="s">
        <v>449</v>
      </c>
      <c r="C104" s="30" t="s">
        <v>450</v>
      </c>
      <c r="D104" s="30" t="s">
        <v>68</v>
      </c>
      <c r="E104" s="30" t="s">
        <v>451</v>
      </c>
    </row>
    <row r="105" spans="1:5" ht="12.75" customHeight="1">
      <c r="A105" s="31" t="s">
        <v>442</v>
      </c>
      <c r="B105" s="31" t="s">
        <v>452</v>
      </c>
      <c r="C105" s="31" t="s">
        <v>453</v>
      </c>
      <c r="D105" s="31" t="s">
        <v>45</v>
      </c>
      <c r="E105" s="31" t="s">
        <v>454</v>
      </c>
    </row>
    <row r="106" spans="1:5" ht="12.75" customHeight="1">
      <c r="A106" s="30" t="s">
        <v>442</v>
      </c>
      <c r="B106" s="30" t="s">
        <v>455</v>
      </c>
      <c r="C106" s="30" t="s">
        <v>456</v>
      </c>
      <c r="D106" s="30" t="s">
        <v>70</v>
      </c>
      <c r="E106" s="30" t="s">
        <v>457</v>
      </c>
    </row>
    <row r="107" spans="1:5" ht="12.75" customHeight="1">
      <c r="A107" s="31" t="s">
        <v>442</v>
      </c>
      <c r="B107" s="31" t="s">
        <v>458</v>
      </c>
      <c r="C107" s="31" t="s">
        <v>459</v>
      </c>
      <c r="D107" s="31" t="s">
        <v>19</v>
      </c>
      <c r="E107" s="31" t="s">
        <v>460</v>
      </c>
    </row>
    <row r="108" spans="1:5" ht="12.75" customHeight="1">
      <c r="A108" s="30" t="s">
        <v>461</v>
      </c>
      <c r="B108" s="30" t="s">
        <v>462</v>
      </c>
      <c r="C108" s="30" t="s">
        <v>463</v>
      </c>
      <c r="D108" s="30" t="s">
        <v>72</v>
      </c>
      <c r="E108" s="30" t="s">
        <v>464</v>
      </c>
    </row>
    <row r="109" spans="1:5" ht="12.75" customHeight="1">
      <c r="A109" s="31" t="s">
        <v>465</v>
      </c>
      <c r="B109" s="31" t="s">
        <v>466</v>
      </c>
      <c r="C109" s="31" t="s">
        <v>467</v>
      </c>
      <c r="D109" s="31" t="s">
        <v>13</v>
      </c>
      <c r="E109" s="31" t="s">
        <v>468</v>
      </c>
    </row>
    <row r="110" spans="1:5" ht="12.75" customHeight="1">
      <c r="A110" s="30" t="s">
        <v>469</v>
      </c>
      <c r="B110" s="30" t="s">
        <v>470</v>
      </c>
      <c r="C110" s="30" t="s">
        <v>471</v>
      </c>
      <c r="D110" s="30" t="s">
        <v>156</v>
      </c>
      <c r="E110" s="30" t="s">
        <v>472</v>
      </c>
    </row>
    <row r="111" spans="1:5" ht="12.75" customHeight="1">
      <c r="A111" s="31" t="s">
        <v>469</v>
      </c>
      <c r="B111" s="31" t="s">
        <v>473</v>
      </c>
      <c r="C111" s="31" t="s">
        <v>474</v>
      </c>
      <c r="D111" s="31" t="s">
        <v>23</v>
      </c>
      <c r="E111" s="31" t="s">
        <v>475</v>
      </c>
    </row>
    <row r="112" spans="1:5" ht="12.75" customHeight="1">
      <c r="A112" s="30" t="s">
        <v>469</v>
      </c>
      <c r="B112" s="30" t="s">
        <v>476</v>
      </c>
      <c r="C112" s="30" t="s">
        <v>73</v>
      </c>
      <c r="D112" s="30" t="s">
        <v>22</v>
      </c>
      <c r="E112" s="30" t="s">
        <v>477</v>
      </c>
    </row>
    <row r="113" spans="1:5" ht="12.75" customHeight="1">
      <c r="A113" s="31" t="s">
        <v>478</v>
      </c>
      <c r="B113" s="31" t="s">
        <v>479</v>
      </c>
      <c r="C113" s="31" t="s">
        <v>74</v>
      </c>
      <c r="D113" s="31" t="s">
        <v>480</v>
      </c>
      <c r="E113" s="31" t="s">
        <v>481</v>
      </c>
    </row>
    <row r="114" spans="1:5" ht="12.75" customHeight="1">
      <c r="A114" s="30" t="s">
        <v>478</v>
      </c>
      <c r="B114" s="30" t="s">
        <v>482</v>
      </c>
      <c r="C114" s="30" t="s">
        <v>67</v>
      </c>
      <c r="D114" s="30" t="s">
        <v>76</v>
      </c>
      <c r="E114" s="30" t="s">
        <v>483</v>
      </c>
    </row>
    <row r="115" spans="1:5" ht="12.75" customHeight="1">
      <c r="A115" s="31" t="s">
        <v>478</v>
      </c>
      <c r="B115" s="31" t="s">
        <v>484</v>
      </c>
      <c r="C115" s="31" t="s">
        <v>485</v>
      </c>
      <c r="D115" s="31" t="s">
        <v>486</v>
      </c>
      <c r="E115" s="31" t="s">
        <v>487</v>
      </c>
    </row>
    <row r="116" spans="1:5" ht="12.75" customHeight="1">
      <c r="A116" s="30" t="s">
        <v>478</v>
      </c>
      <c r="B116" s="30" t="s">
        <v>488</v>
      </c>
      <c r="C116" s="30" t="s">
        <v>489</v>
      </c>
      <c r="D116" s="30" t="s">
        <v>16</v>
      </c>
      <c r="E116" s="30" t="s">
        <v>268</v>
      </c>
    </row>
    <row r="117" spans="1:5" ht="12.75" customHeight="1">
      <c r="A117" s="31" t="s">
        <v>478</v>
      </c>
      <c r="B117" s="31" t="s">
        <v>490</v>
      </c>
      <c r="C117" s="31" t="s">
        <v>491</v>
      </c>
      <c r="D117" s="31" t="s">
        <v>50</v>
      </c>
      <c r="E117" s="31" t="s">
        <v>492</v>
      </c>
    </row>
    <row r="118" spans="1:5" ht="12.75" customHeight="1">
      <c r="A118" s="30" t="s">
        <v>478</v>
      </c>
      <c r="B118" s="30" t="s">
        <v>493</v>
      </c>
      <c r="C118" s="30" t="s">
        <v>494</v>
      </c>
      <c r="D118" s="30" t="s">
        <v>77</v>
      </c>
      <c r="E118" s="30" t="s">
        <v>495</v>
      </c>
    </row>
    <row r="119" spans="1:5" ht="12.75" customHeight="1">
      <c r="A119" s="31" t="s">
        <v>478</v>
      </c>
      <c r="B119" s="31" t="s">
        <v>496</v>
      </c>
      <c r="C119" s="31" t="s">
        <v>497</v>
      </c>
      <c r="D119" s="31" t="s">
        <v>6</v>
      </c>
      <c r="E119" s="31" t="s">
        <v>182</v>
      </c>
    </row>
    <row r="120" spans="1:5" ht="12.75" customHeight="1">
      <c r="A120" s="30" t="s">
        <v>478</v>
      </c>
      <c r="B120" s="30" t="s">
        <v>498</v>
      </c>
      <c r="C120" s="30" t="s">
        <v>499</v>
      </c>
      <c r="D120" s="30" t="s">
        <v>16</v>
      </c>
      <c r="E120" s="30" t="s">
        <v>268</v>
      </c>
    </row>
    <row r="121" spans="1:5" ht="12.75" customHeight="1">
      <c r="A121" s="31" t="s">
        <v>478</v>
      </c>
      <c r="B121" s="31" t="s">
        <v>500</v>
      </c>
      <c r="C121" s="31" t="s">
        <v>501</v>
      </c>
      <c r="D121" s="31" t="s">
        <v>502</v>
      </c>
      <c r="E121" s="31" t="s">
        <v>503</v>
      </c>
    </row>
    <row r="122" spans="1:5" ht="12.75" customHeight="1">
      <c r="A122" s="30" t="s">
        <v>478</v>
      </c>
      <c r="B122" s="30" t="s">
        <v>504</v>
      </c>
      <c r="C122" s="30" t="s">
        <v>505</v>
      </c>
      <c r="D122" s="30" t="s">
        <v>68</v>
      </c>
      <c r="E122" s="30" t="s">
        <v>506</v>
      </c>
    </row>
    <row r="123" spans="1:5" ht="12.75" customHeight="1">
      <c r="A123" s="31" t="s">
        <v>478</v>
      </c>
      <c r="B123" s="31" t="s">
        <v>507</v>
      </c>
      <c r="C123" s="31" t="s">
        <v>508</v>
      </c>
      <c r="D123" s="31" t="s">
        <v>16</v>
      </c>
      <c r="E123" s="31" t="s">
        <v>509</v>
      </c>
    </row>
    <row r="124" spans="1:5" ht="12.75" customHeight="1">
      <c r="A124" s="30" t="s">
        <v>478</v>
      </c>
      <c r="B124" s="30" t="s">
        <v>510</v>
      </c>
      <c r="C124" s="30" t="s">
        <v>499</v>
      </c>
      <c r="D124" s="30" t="s">
        <v>16</v>
      </c>
      <c r="E124" s="30" t="s">
        <v>268</v>
      </c>
    </row>
    <row r="125" spans="1:5" ht="12.75" customHeight="1">
      <c r="A125" s="31" t="s">
        <v>478</v>
      </c>
      <c r="B125" s="31" t="s">
        <v>511</v>
      </c>
      <c r="C125" s="31" t="s">
        <v>80</v>
      </c>
      <c r="D125" s="31" t="s">
        <v>81</v>
      </c>
      <c r="E125" s="31" t="s">
        <v>512</v>
      </c>
    </row>
    <row r="126" spans="1:5" ht="12.75" customHeight="1">
      <c r="A126" s="30" t="s">
        <v>478</v>
      </c>
      <c r="B126" s="30" t="s">
        <v>513</v>
      </c>
      <c r="C126" s="30" t="s">
        <v>514</v>
      </c>
      <c r="D126" s="30" t="s">
        <v>81</v>
      </c>
      <c r="E126" s="30" t="s">
        <v>512</v>
      </c>
    </row>
    <row r="127" spans="1:5" ht="12.75" customHeight="1">
      <c r="A127" s="31" t="s">
        <v>478</v>
      </c>
      <c r="B127" s="31" t="s">
        <v>515</v>
      </c>
      <c r="C127" s="31" t="s">
        <v>516</v>
      </c>
      <c r="D127" s="31" t="s">
        <v>517</v>
      </c>
      <c r="E127" s="31" t="s">
        <v>518</v>
      </c>
    </row>
    <row r="128" spans="1:5" ht="12.75" customHeight="1">
      <c r="A128" s="30" t="s">
        <v>478</v>
      </c>
      <c r="B128" s="30" t="s">
        <v>519</v>
      </c>
      <c r="C128" s="30" t="s">
        <v>520</v>
      </c>
      <c r="D128" s="30" t="s">
        <v>21</v>
      </c>
      <c r="E128" s="30" t="s">
        <v>235</v>
      </c>
    </row>
    <row r="129" spans="1:5" ht="12.75" customHeight="1">
      <c r="A129" s="31" t="s">
        <v>478</v>
      </c>
      <c r="B129" s="31" t="s">
        <v>521</v>
      </c>
      <c r="C129" s="31" t="s">
        <v>522</v>
      </c>
      <c r="D129" s="31" t="s">
        <v>16</v>
      </c>
      <c r="E129" s="31" t="s">
        <v>523</v>
      </c>
    </row>
    <row r="130" spans="1:5" ht="12.75" customHeight="1">
      <c r="A130" s="30" t="s">
        <v>478</v>
      </c>
      <c r="B130" s="30" t="s">
        <v>524</v>
      </c>
      <c r="C130" s="30" t="s">
        <v>525</v>
      </c>
      <c r="D130" s="30" t="s">
        <v>82</v>
      </c>
      <c r="E130" s="30" t="s">
        <v>526</v>
      </c>
    </row>
    <row r="131" spans="1:5" ht="12.75" customHeight="1">
      <c r="A131" s="31" t="s">
        <v>478</v>
      </c>
      <c r="B131" s="31" t="s">
        <v>527</v>
      </c>
      <c r="C131" s="31" t="s">
        <v>528</v>
      </c>
      <c r="D131" s="31" t="s">
        <v>13</v>
      </c>
      <c r="E131" s="31" t="s">
        <v>212</v>
      </c>
    </row>
    <row r="132" spans="1:5" ht="12.75" customHeight="1">
      <c r="A132" s="30" t="s">
        <v>478</v>
      </c>
      <c r="B132" s="30" t="s">
        <v>159</v>
      </c>
      <c r="C132" s="30" t="s">
        <v>214</v>
      </c>
      <c r="D132" s="30" t="s">
        <v>14</v>
      </c>
      <c r="E132" s="30" t="s">
        <v>215</v>
      </c>
    </row>
    <row r="133" spans="1:5" ht="12.75" customHeight="1">
      <c r="A133" s="31" t="s">
        <v>478</v>
      </c>
      <c r="B133" s="31" t="s">
        <v>529</v>
      </c>
      <c r="C133" s="31" t="s">
        <v>530</v>
      </c>
      <c r="D133" s="31" t="s">
        <v>14</v>
      </c>
      <c r="E133" s="31" t="s">
        <v>215</v>
      </c>
    </row>
    <row r="134" spans="1:5" ht="12.75" customHeight="1">
      <c r="A134" s="30" t="s">
        <v>478</v>
      </c>
      <c r="B134" s="30" t="s">
        <v>531</v>
      </c>
      <c r="C134" s="30" t="s">
        <v>532</v>
      </c>
      <c r="D134" s="30" t="s">
        <v>14</v>
      </c>
      <c r="E134" s="30" t="s">
        <v>215</v>
      </c>
    </row>
    <row r="135" spans="1:5" ht="12.75" customHeight="1">
      <c r="A135" s="31" t="s">
        <v>478</v>
      </c>
      <c r="B135" s="31" t="s">
        <v>158</v>
      </c>
      <c r="C135" s="31" t="s">
        <v>533</v>
      </c>
      <c r="D135" s="31" t="s">
        <v>83</v>
      </c>
      <c r="E135" s="31" t="s">
        <v>534</v>
      </c>
    </row>
    <row r="136" spans="1:5" ht="12.75" customHeight="1">
      <c r="A136" s="30" t="s">
        <v>478</v>
      </c>
      <c r="B136" s="30" t="s">
        <v>160</v>
      </c>
      <c r="C136" s="30" t="s">
        <v>84</v>
      </c>
      <c r="D136" s="30" t="s">
        <v>51</v>
      </c>
      <c r="E136" s="30" t="s">
        <v>363</v>
      </c>
    </row>
    <row r="137" spans="1:5" ht="12.75" customHeight="1">
      <c r="A137" s="31" t="s">
        <v>478</v>
      </c>
      <c r="B137" s="31" t="s">
        <v>535</v>
      </c>
      <c r="C137" s="31" t="s">
        <v>536</v>
      </c>
      <c r="D137" s="31" t="s">
        <v>51</v>
      </c>
      <c r="E137" s="31" t="s">
        <v>518</v>
      </c>
    </row>
    <row r="138" spans="1:5" ht="12.75" customHeight="1">
      <c r="A138" s="30" t="s">
        <v>478</v>
      </c>
      <c r="B138" s="30" t="s">
        <v>537</v>
      </c>
      <c r="C138" s="30" t="s">
        <v>538</v>
      </c>
      <c r="D138" s="30" t="s">
        <v>51</v>
      </c>
      <c r="E138" s="30" t="s">
        <v>518</v>
      </c>
    </row>
    <row r="139" spans="1:5" ht="12.75" customHeight="1">
      <c r="A139" s="31" t="s">
        <v>478</v>
      </c>
      <c r="B139" s="31" t="s">
        <v>539</v>
      </c>
      <c r="C139" s="31" t="s">
        <v>540</v>
      </c>
      <c r="D139" s="31" t="s">
        <v>85</v>
      </c>
      <c r="E139" s="31" t="s">
        <v>541</v>
      </c>
    </row>
    <row r="140" spans="1:5" ht="12.75" customHeight="1">
      <c r="A140" s="30" t="s">
        <v>478</v>
      </c>
      <c r="B140" s="30" t="s">
        <v>542</v>
      </c>
      <c r="C140" s="30" t="s">
        <v>485</v>
      </c>
      <c r="D140" s="30" t="s">
        <v>22</v>
      </c>
      <c r="E140" s="30" t="s">
        <v>543</v>
      </c>
    </row>
    <row r="141" spans="1:5" ht="12.75" customHeight="1">
      <c r="A141" s="31" t="s">
        <v>478</v>
      </c>
      <c r="B141" s="31" t="s">
        <v>544</v>
      </c>
      <c r="C141" s="31" t="s">
        <v>43</v>
      </c>
      <c r="D141" s="31" t="s">
        <v>98</v>
      </c>
      <c r="E141" s="31" t="s">
        <v>324</v>
      </c>
    </row>
    <row r="142" spans="1:5" ht="12.75" customHeight="1">
      <c r="A142" s="30" t="s">
        <v>478</v>
      </c>
      <c r="B142" s="30" t="s">
        <v>545</v>
      </c>
      <c r="C142" s="30" t="s">
        <v>546</v>
      </c>
      <c r="D142" s="30" t="s">
        <v>98</v>
      </c>
      <c r="E142" s="30" t="s">
        <v>324</v>
      </c>
    </row>
    <row r="143" spans="1:5" ht="12.75" customHeight="1">
      <c r="A143" s="31" t="s">
        <v>478</v>
      </c>
      <c r="B143" s="31" t="s">
        <v>547</v>
      </c>
      <c r="C143" s="31" t="s">
        <v>86</v>
      </c>
      <c r="D143" s="31" t="s">
        <v>16</v>
      </c>
      <c r="E143" s="31" t="s">
        <v>548</v>
      </c>
    </row>
    <row r="144" spans="1:5" ht="12.75" customHeight="1">
      <c r="A144" s="30" t="s">
        <v>478</v>
      </c>
      <c r="B144" s="30" t="s">
        <v>549</v>
      </c>
      <c r="C144" s="30" t="s">
        <v>87</v>
      </c>
      <c r="D144" s="30" t="s">
        <v>88</v>
      </c>
      <c r="E144" s="30" t="s">
        <v>550</v>
      </c>
    </row>
    <row r="145" spans="1:5" ht="12.75" customHeight="1">
      <c r="A145" s="31" t="s">
        <v>478</v>
      </c>
      <c r="B145" s="31" t="s">
        <v>551</v>
      </c>
      <c r="C145" s="31" t="s">
        <v>89</v>
      </c>
      <c r="D145" s="31" t="s">
        <v>90</v>
      </c>
      <c r="E145" s="31" t="s">
        <v>552</v>
      </c>
    </row>
    <row r="146" spans="1:5" ht="12.75" customHeight="1">
      <c r="A146" s="30" t="s">
        <v>478</v>
      </c>
      <c r="B146" s="30" t="s">
        <v>553</v>
      </c>
      <c r="C146" s="30" t="s">
        <v>554</v>
      </c>
      <c r="D146" s="30" t="s">
        <v>14</v>
      </c>
      <c r="E146" s="30" t="s">
        <v>215</v>
      </c>
    </row>
    <row r="147" spans="1:5" ht="12.75" customHeight="1">
      <c r="A147" s="31" t="s">
        <v>478</v>
      </c>
      <c r="B147" s="31" t="s">
        <v>555</v>
      </c>
      <c r="C147" s="31" t="s">
        <v>91</v>
      </c>
      <c r="D147" s="31" t="s">
        <v>6</v>
      </c>
      <c r="E147" s="31" t="s">
        <v>182</v>
      </c>
    </row>
    <row r="148" spans="1:5" ht="12.75" customHeight="1">
      <c r="A148" s="30" t="s">
        <v>478</v>
      </c>
      <c r="B148" s="30" t="s">
        <v>556</v>
      </c>
      <c r="C148" s="30" t="s">
        <v>557</v>
      </c>
      <c r="D148" s="30" t="s">
        <v>92</v>
      </c>
      <c r="E148" s="30" t="s">
        <v>558</v>
      </c>
    </row>
    <row r="149" spans="1:5" ht="12.75" customHeight="1">
      <c r="A149" s="31" t="s">
        <v>478</v>
      </c>
      <c r="B149" s="31" t="s">
        <v>559</v>
      </c>
      <c r="C149" s="31" t="s">
        <v>560</v>
      </c>
      <c r="D149" s="31" t="s">
        <v>93</v>
      </c>
      <c r="E149" s="31" t="s">
        <v>561</v>
      </c>
    </row>
    <row r="150" spans="1:5" ht="12.75" customHeight="1">
      <c r="A150" s="30" t="s">
        <v>478</v>
      </c>
      <c r="B150" s="30" t="s">
        <v>562</v>
      </c>
      <c r="C150" s="30" t="s">
        <v>94</v>
      </c>
      <c r="D150" s="30" t="s">
        <v>95</v>
      </c>
      <c r="E150" s="30" t="s">
        <v>563</v>
      </c>
    </row>
    <row r="151" spans="1:5" ht="12.75" customHeight="1">
      <c r="A151" s="31" t="s">
        <v>478</v>
      </c>
      <c r="B151" s="31" t="s">
        <v>564</v>
      </c>
      <c r="C151" s="31" t="s">
        <v>96</v>
      </c>
      <c r="D151" s="31" t="s">
        <v>97</v>
      </c>
      <c r="E151" s="31" t="s">
        <v>565</v>
      </c>
    </row>
    <row r="152" spans="1:5" ht="12.75" customHeight="1">
      <c r="A152" s="30" t="s">
        <v>478</v>
      </c>
      <c r="B152" s="30" t="s">
        <v>566</v>
      </c>
      <c r="C152" s="30" t="s">
        <v>567</v>
      </c>
      <c r="D152" s="30" t="s">
        <v>10</v>
      </c>
      <c r="E152" s="30" t="s">
        <v>200</v>
      </c>
    </row>
    <row r="153" spans="1:5" ht="12.75" customHeight="1">
      <c r="A153" s="31" t="s">
        <v>478</v>
      </c>
      <c r="B153" s="31" t="s">
        <v>568</v>
      </c>
      <c r="C153" s="31" t="s">
        <v>99</v>
      </c>
      <c r="D153" s="31" t="s">
        <v>15</v>
      </c>
      <c r="E153" s="31" t="s">
        <v>569</v>
      </c>
    </row>
    <row r="154" spans="1:5" ht="12.75" customHeight="1">
      <c r="A154" s="30" t="s">
        <v>478</v>
      </c>
      <c r="B154" s="30" t="s">
        <v>570</v>
      </c>
      <c r="C154" s="30" t="s">
        <v>571</v>
      </c>
      <c r="D154" s="30" t="s">
        <v>100</v>
      </c>
      <c r="E154" s="30" t="s">
        <v>572</v>
      </c>
    </row>
    <row r="155" spans="1:5" ht="12.75" customHeight="1">
      <c r="A155" s="31" t="s">
        <v>478</v>
      </c>
      <c r="B155" s="31" t="s">
        <v>573</v>
      </c>
      <c r="C155" s="31" t="s">
        <v>574</v>
      </c>
      <c r="D155" s="31" t="s">
        <v>20</v>
      </c>
      <c r="E155" s="31" t="s">
        <v>575</v>
      </c>
    </row>
    <row r="156" spans="1:5" ht="12.75" customHeight="1">
      <c r="A156" s="30" t="s">
        <v>478</v>
      </c>
      <c r="B156" s="30" t="s">
        <v>576</v>
      </c>
      <c r="C156" s="30" t="s">
        <v>577</v>
      </c>
      <c r="D156" s="30" t="s">
        <v>5</v>
      </c>
      <c r="E156" s="30" t="s">
        <v>179</v>
      </c>
    </row>
    <row r="157" spans="1:5" ht="12.75" customHeight="1">
      <c r="A157" s="31" t="s">
        <v>478</v>
      </c>
      <c r="B157" s="31" t="s">
        <v>578</v>
      </c>
      <c r="C157" s="31" t="s">
        <v>579</v>
      </c>
      <c r="D157" s="31" t="s">
        <v>20</v>
      </c>
      <c r="E157" s="31" t="s">
        <v>575</v>
      </c>
    </row>
    <row r="158" spans="1:5" ht="12.75" customHeight="1">
      <c r="A158" s="30" t="s">
        <v>478</v>
      </c>
      <c r="B158" s="30" t="s">
        <v>580</v>
      </c>
      <c r="C158" s="30" t="s">
        <v>581</v>
      </c>
      <c r="D158" s="30" t="s">
        <v>76</v>
      </c>
      <c r="E158" s="30" t="s">
        <v>582</v>
      </c>
    </row>
    <row r="159" spans="1:5" ht="12.75" customHeight="1">
      <c r="A159" s="31" t="s">
        <v>478</v>
      </c>
      <c r="B159" s="31" t="s">
        <v>583</v>
      </c>
      <c r="C159" s="31" t="s">
        <v>99</v>
      </c>
      <c r="D159" s="31" t="s">
        <v>15</v>
      </c>
      <c r="E159" s="31" t="s">
        <v>569</v>
      </c>
    </row>
    <row r="160" spans="1:5" ht="12.75" customHeight="1">
      <c r="A160" s="30" t="s">
        <v>478</v>
      </c>
      <c r="B160" s="30" t="s">
        <v>584</v>
      </c>
      <c r="C160" s="30" t="s">
        <v>107</v>
      </c>
      <c r="D160" s="30" t="s">
        <v>108</v>
      </c>
      <c r="E160" s="30" t="s">
        <v>585</v>
      </c>
    </row>
    <row r="161" spans="1:5" ht="12.75" customHeight="1">
      <c r="A161" s="31" t="s">
        <v>478</v>
      </c>
      <c r="B161" s="31" t="s">
        <v>586</v>
      </c>
      <c r="C161" s="31" t="s">
        <v>109</v>
      </c>
      <c r="D161" s="31" t="s">
        <v>110</v>
      </c>
      <c r="E161" s="31" t="s">
        <v>587</v>
      </c>
    </row>
    <row r="162" spans="1:5" ht="12.75" customHeight="1">
      <c r="A162" s="30" t="s">
        <v>478</v>
      </c>
      <c r="B162" s="30" t="s">
        <v>588</v>
      </c>
      <c r="C162" s="30" t="s">
        <v>111</v>
      </c>
      <c r="D162" s="30" t="s">
        <v>16</v>
      </c>
      <c r="E162" s="30" t="s">
        <v>589</v>
      </c>
    </row>
    <row r="163" spans="1:5" ht="12.75" customHeight="1">
      <c r="A163" s="31" t="s">
        <v>478</v>
      </c>
      <c r="B163" s="31" t="s">
        <v>590</v>
      </c>
      <c r="C163" s="31" t="s">
        <v>112</v>
      </c>
      <c r="D163" s="31" t="s">
        <v>113</v>
      </c>
      <c r="E163" s="31" t="s">
        <v>591</v>
      </c>
    </row>
    <row r="164" spans="1:5" ht="12.75" customHeight="1">
      <c r="A164" s="30" t="s">
        <v>478</v>
      </c>
      <c r="B164" s="30" t="s">
        <v>592</v>
      </c>
      <c r="C164" s="30" t="s">
        <v>593</v>
      </c>
      <c r="D164" s="30" t="s">
        <v>114</v>
      </c>
      <c r="E164" s="30" t="s">
        <v>594</v>
      </c>
    </row>
    <row r="165" spans="1:5" ht="12.75" customHeight="1">
      <c r="A165" s="31" t="s">
        <v>478</v>
      </c>
      <c r="B165" s="31" t="s">
        <v>595</v>
      </c>
      <c r="C165" s="31" t="s">
        <v>596</v>
      </c>
      <c r="D165" s="31" t="s">
        <v>115</v>
      </c>
      <c r="E165" s="31" t="s">
        <v>597</v>
      </c>
    </row>
    <row r="166" spans="1:5" ht="12.75" customHeight="1">
      <c r="A166" s="30" t="s">
        <v>478</v>
      </c>
      <c r="B166" s="30" t="s">
        <v>598</v>
      </c>
      <c r="C166" s="30" t="s">
        <v>116</v>
      </c>
      <c r="D166" s="30" t="s">
        <v>13</v>
      </c>
      <c r="E166" s="30" t="s">
        <v>212</v>
      </c>
    </row>
    <row r="167" spans="1:5" ht="12.75" customHeight="1">
      <c r="A167" s="31" t="s">
        <v>478</v>
      </c>
      <c r="B167" s="31" t="s">
        <v>599</v>
      </c>
      <c r="C167" s="31" t="s">
        <v>600</v>
      </c>
      <c r="D167" s="31" t="s">
        <v>117</v>
      </c>
      <c r="E167" s="31" t="s">
        <v>601</v>
      </c>
    </row>
    <row r="168" spans="1:5" ht="12.75" customHeight="1">
      <c r="A168" s="30" t="s">
        <v>478</v>
      </c>
      <c r="B168" s="30" t="s">
        <v>602</v>
      </c>
      <c r="C168" s="30" t="s">
        <v>118</v>
      </c>
      <c r="D168" s="30" t="s">
        <v>33</v>
      </c>
      <c r="E168" s="30" t="s">
        <v>603</v>
      </c>
    </row>
    <row r="169" spans="1:5" ht="12.75" customHeight="1">
      <c r="A169" s="31" t="s">
        <v>478</v>
      </c>
      <c r="B169" s="31" t="s">
        <v>604</v>
      </c>
      <c r="C169" s="31" t="s">
        <v>605</v>
      </c>
      <c r="D169" s="31" t="s">
        <v>606</v>
      </c>
      <c r="E169" s="31" t="s">
        <v>607</v>
      </c>
    </row>
    <row r="170" spans="1:5" ht="12.75" customHeight="1">
      <c r="A170" s="30" t="s">
        <v>478</v>
      </c>
      <c r="B170" s="30" t="s">
        <v>608</v>
      </c>
      <c r="C170" s="30" t="s">
        <v>609</v>
      </c>
      <c r="D170" s="30" t="s">
        <v>102</v>
      </c>
      <c r="E170" s="30" t="s">
        <v>607</v>
      </c>
    </row>
    <row r="171" spans="1:5" ht="12.75" customHeight="1">
      <c r="A171" s="31" t="s">
        <v>478</v>
      </c>
      <c r="B171" s="31" t="s">
        <v>610</v>
      </c>
      <c r="C171" s="31" t="s">
        <v>611</v>
      </c>
      <c r="D171" s="31" t="s">
        <v>606</v>
      </c>
      <c r="E171" s="31" t="s">
        <v>607</v>
      </c>
    </row>
    <row r="172" spans="1:5" ht="12.75" customHeight="1">
      <c r="A172" s="30" t="s">
        <v>478</v>
      </c>
      <c r="B172" s="30" t="s">
        <v>612</v>
      </c>
      <c r="C172" s="30" t="s">
        <v>609</v>
      </c>
      <c r="D172" s="30" t="s">
        <v>102</v>
      </c>
      <c r="E172" s="30" t="s">
        <v>607</v>
      </c>
    </row>
    <row r="173" spans="1:5" ht="12.75" customHeight="1">
      <c r="A173" s="31" t="s">
        <v>478</v>
      </c>
      <c r="B173" s="31" t="s">
        <v>613</v>
      </c>
      <c r="C173" s="31" t="s">
        <v>614</v>
      </c>
      <c r="D173" s="31" t="s">
        <v>102</v>
      </c>
      <c r="E173" s="31" t="s">
        <v>607</v>
      </c>
    </row>
    <row r="174" spans="1:5" ht="12.75" customHeight="1">
      <c r="A174" s="30" t="s">
        <v>478</v>
      </c>
      <c r="B174" s="30" t="s">
        <v>615</v>
      </c>
      <c r="C174" s="30" t="s">
        <v>616</v>
      </c>
      <c r="D174" s="30" t="s">
        <v>102</v>
      </c>
      <c r="E174" s="30" t="s">
        <v>607</v>
      </c>
    </row>
    <row r="175" spans="1:5" ht="12.75" customHeight="1">
      <c r="A175" s="31" t="s">
        <v>478</v>
      </c>
      <c r="B175" s="31" t="s">
        <v>617</v>
      </c>
      <c r="C175" s="31" t="s">
        <v>101</v>
      </c>
      <c r="D175" s="31" t="s">
        <v>102</v>
      </c>
      <c r="E175" s="31" t="s">
        <v>618</v>
      </c>
    </row>
    <row r="176" spans="1:5" ht="12.75" customHeight="1">
      <c r="A176" s="30" t="s">
        <v>478</v>
      </c>
      <c r="B176" s="30" t="s">
        <v>619</v>
      </c>
      <c r="C176" s="30" t="s">
        <v>611</v>
      </c>
      <c r="D176" s="30" t="s">
        <v>606</v>
      </c>
      <c r="E176" s="30" t="s">
        <v>607</v>
      </c>
    </row>
    <row r="177" spans="1:5" ht="12.75" customHeight="1">
      <c r="A177" s="31" t="s">
        <v>478</v>
      </c>
      <c r="B177" s="31" t="s">
        <v>620</v>
      </c>
      <c r="C177" s="31" t="s">
        <v>101</v>
      </c>
      <c r="D177" s="31" t="s">
        <v>102</v>
      </c>
      <c r="E177" s="31" t="s">
        <v>618</v>
      </c>
    </row>
    <row r="178" spans="1:5" ht="12.75" customHeight="1">
      <c r="A178" s="30" t="s">
        <v>478</v>
      </c>
      <c r="B178" s="30" t="s">
        <v>621</v>
      </c>
      <c r="C178" s="30" t="s">
        <v>622</v>
      </c>
      <c r="D178" s="30" t="s">
        <v>403</v>
      </c>
      <c r="E178" s="30" t="s">
        <v>404</v>
      </c>
    </row>
    <row r="179" spans="1:5" ht="12.75" customHeight="1">
      <c r="A179" s="31" t="s">
        <v>478</v>
      </c>
      <c r="B179" s="31" t="s">
        <v>623</v>
      </c>
      <c r="C179" s="31" t="s">
        <v>103</v>
      </c>
      <c r="D179" s="31" t="s">
        <v>104</v>
      </c>
      <c r="E179" s="31" t="s">
        <v>624</v>
      </c>
    </row>
    <row r="180" spans="1:5" ht="12.75" customHeight="1">
      <c r="A180" s="30" t="s">
        <v>625</v>
      </c>
      <c r="B180" s="30" t="s">
        <v>626</v>
      </c>
      <c r="C180" s="30" t="s">
        <v>43</v>
      </c>
      <c r="D180" s="30" t="s">
        <v>98</v>
      </c>
      <c r="E180" s="30" t="s">
        <v>324</v>
      </c>
    </row>
    <row r="181" spans="1:5" ht="12.75" customHeight="1">
      <c r="A181" s="31" t="s">
        <v>625</v>
      </c>
      <c r="B181" s="31" t="s">
        <v>627</v>
      </c>
      <c r="C181" s="31" t="s">
        <v>628</v>
      </c>
      <c r="D181" s="31" t="s">
        <v>20</v>
      </c>
      <c r="E181" s="31" t="s">
        <v>575</v>
      </c>
    </row>
    <row r="182" spans="1:5" ht="12.75" customHeight="1">
      <c r="A182" s="30" t="s">
        <v>625</v>
      </c>
      <c r="B182" s="30" t="s">
        <v>629</v>
      </c>
      <c r="C182" s="30" t="s">
        <v>630</v>
      </c>
      <c r="D182" s="30" t="s">
        <v>10</v>
      </c>
      <c r="E182" s="30" t="s">
        <v>631</v>
      </c>
    </row>
    <row r="183" spans="1:5" ht="12.75" customHeight="1">
      <c r="A183" s="31" t="s">
        <v>625</v>
      </c>
      <c r="B183" s="31" t="s">
        <v>632</v>
      </c>
      <c r="C183" s="31" t="s">
        <v>633</v>
      </c>
      <c r="D183" s="31" t="s">
        <v>14</v>
      </c>
      <c r="E183" s="31" t="s">
        <v>215</v>
      </c>
    </row>
    <row r="184" spans="1:5" ht="12.75" customHeight="1">
      <c r="A184" s="30" t="s">
        <v>625</v>
      </c>
      <c r="B184" s="30" t="s">
        <v>634</v>
      </c>
      <c r="C184" s="30" t="s">
        <v>635</v>
      </c>
      <c r="D184" s="30" t="s">
        <v>5</v>
      </c>
      <c r="E184" s="30" t="s">
        <v>179</v>
      </c>
    </row>
    <row r="185" spans="1:5" ht="12.75" customHeight="1">
      <c r="A185" s="31" t="s">
        <v>625</v>
      </c>
      <c r="B185" s="31" t="s">
        <v>636</v>
      </c>
      <c r="C185" s="31" t="s">
        <v>637</v>
      </c>
      <c r="D185" s="31" t="s">
        <v>20</v>
      </c>
      <c r="E185" s="31" t="s">
        <v>575</v>
      </c>
    </row>
    <row r="186" spans="1:5" ht="12.75" customHeight="1">
      <c r="A186" s="30" t="s">
        <v>625</v>
      </c>
      <c r="B186" s="30" t="s">
        <v>638</v>
      </c>
      <c r="C186" s="30" t="s">
        <v>639</v>
      </c>
      <c r="D186" s="30" t="s">
        <v>20</v>
      </c>
      <c r="E186" s="30" t="s">
        <v>575</v>
      </c>
    </row>
    <row r="187" spans="1:5" ht="12.75" customHeight="1">
      <c r="A187" s="31" t="s">
        <v>640</v>
      </c>
      <c r="B187" s="31" t="s">
        <v>641</v>
      </c>
      <c r="C187" s="31" t="s">
        <v>642</v>
      </c>
      <c r="D187" s="31" t="s">
        <v>8</v>
      </c>
      <c r="E187" s="31" t="s">
        <v>643</v>
      </c>
    </row>
    <row r="188" spans="1:5" ht="12.75" customHeight="1">
      <c r="A188" s="30" t="s">
        <v>640</v>
      </c>
      <c r="B188" s="30" t="s">
        <v>644</v>
      </c>
      <c r="C188" s="30" t="s">
        <v>645</v>
      </c>
      <c r="D188" s="30" t="s">
        <v>336</v>
      </c>
      <c r="E188" s="30" t="s">
        <v>337</v>
      </c>
    </row>
    <row r="189" spans="1:5" ht="12.75" customHeight="1">
      <c r="A189" s="31" t="s">
        <v>646</v>
      </c>
      <c r="B189" s="31" t="s">
        <v>647</v>
      </c>
      <c r="C189" s="31" t="s">
        <v>633</v>
      </c>
      <c r="D189" s="31" t="s">
        <v>14</v>
      </c>
      <c r="E189" s="31" t="s">
        <v>215</v>
      </c>
    </row>
    <row r="190" spans="1:5" ht="12.75" customHeight="1">
      <c r="A190" s="30" t="s">
        <v>646</v>
      </c>
      <c r="B190" s="30" t="s">
        <v>648</v>
      </c>
      <c r="C190" s="30" t="s">
        <v>633</v>
      </c>
      <c r="D190" s="30" t="s">
        <v>14</v>
      </c>
      <c r="E190" s="30" t="s">
        <v>215</v>
      </c>
    </row>
    <row r="191" spans="1:5" ht="12.75" customHeight="1">
      <c r="A191" s="31" t="s">
        <v>649</v>
      </c>
      <c r="B191" s="31" t="s">
        <v>650</v>
      </c>
      <c r="C191" s="31" t="s">
        <v>651</v>
      </c>
      <c r="D191" s="31" t="s">
        <v>31</v>
      </c>
      <c r="E191" s="31" t="s">
        <v>652</v>
      </c>
    </row>
    <row r="192" spans="1:5" ht="12.75" customHeight="1">
      <c r="A192" s="30" t="s">
        <v>649</v>
      </c>
      <c r="B192" s="30" t="s">
        <v>653</v>
      </c>
      <c r="C192" s="30" t="s">
        <v>43</v>
      </c>
      <c r="D192" s="30" t="s">
        <v>98</v>
      </c>
      <c r="E192" s="30" t="s">
        <v>324</v>
      </c>
    </row>
    <row r="193" spans="1:5" ht="12.75" customHeight="1">
      <c r="A193" s="31" t="s">
        <v>157</v>
      </c>
      <c r="B193" s="31" t="s">
        <v>654</v>
      </c>
      <c r="C193" s="31" t="s">
        <v>655</v>
      </c>
      <c r="D193" s="31" t="s">
        <v>16</v>
      </c>
      <c r="E193" s="31" t="s">
        <v>656</v>
      </c>
    </row>
    <row r="194" spans="1:5" ht="12.75" customHeight="1">
      <c r="A194" s="30" t="s">
        <v>657</v>
      </c>
      <c r="B194" s="30" t="s">
        <v>658</v>
      </c>
      <c r="C194" s="30" t="s">
        <v>659</v>
      </c>
      <c r="D194" s="30" t="s">
        <v>119</v>
      </c>
      <c r="E194" s="30" t="s">
        <v>660</v>
      </c>
    </row>
    <row r="195" spans="1:5" ht="12.75" customHeight="1">
      <c r="A195" s="31" t="s">
        <v>657</v>
      </c>
      <c r="B195" s="31" t="s">
        <v>661</v>
      </c>
      <c r="C195" s="31" t="s">
        <v>662</v>
      </c>
      <c r="D195" s="31" t="s">
        <v>120</v>
      </c>
      <c r="E195" s="31" t="s">
        <v>168</v>
      </c>
    </row>
  </sheetData>
  <autoFilter ref="A1:E1">
    <sortState ref="A2:E196">
      <sortCondition ref="B1"/>
    </sortState>
  </autoFilter>
  <conditionalFormatting sqref="E167">
    <cfRule type="containsText" dxfId="3" priority="1" operator="containsText" text="localização sem edificação">
      <formula>NOT(ISERROR(SEARCH("localização sem edificação",E167)))</formula>
    </cfRule>
  </conditionalFormatting>
  <conditionalFormatting sqref="E167">
    <cfRule type="containsText" dxfId="2" priority="3" stopIfTrue="1" operator="containsText" text="Sede em meio urbano">
      <formula>NOT(ISERROR(SEARCH("Sede em meio urbano",E167)))</formula>
    </cfRule>
  </conditionalFormatting>
  <conditionalFormatting sqref="E167">
    <cfRule type="containsText" dxfId="1" priority="2" operator="containsText" text="sede informada mas não registrada">
      <formula>NOT(ISERROR(SEARCH("sede informada mas não registrada",E167)))</formula>
    </cfRule>
  </conditionalFormatting>
  <conditionalFormatting sqref="E167">
    <cfRule type="containsText" dxfId="0" priority="4" operator="containsText" text="registrada a localização">
      <formula>NOT(ISERROR(SEARCH("registrada a localização",E167)))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c455a9-af69-4561-ad4a-d09b0d1ce694">
      <Terms xmlns="http://schemas.microsoft.com/office/infopath/2007/PartnerControls"/>
    </lcf76f155ced4ddcb4097134ff3c332f>
    <TaxCatchAll xmlns="c6007b11-389a-41e5-a2d5-99944da397a1" xsi:nil="true"/>
    <_Flow_SignoffStatus xmlns="0fc455a9-af69-4561-ad4a-d09b0d1ce694" xsi:nil="true"/>
    <SharedWithUsers xmlns="c6007b11-389a-41e5-a2d5-99944da397a1">
      <UserInfo>
        <DisplayName>Fundação Florestal - Uso Publico</DisplayName>
        <AccountId>2886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9E68247DB4F6498420AA0E43C56216" ma:contentTypeVersion="16" ma:contentTypeDescription="Create a new document." ma:contentTypeScope="" ma:versionID="2c45ce3081cc170d11f256667ce44006">
  <xsd:schema xmlns:xsd="http://www.w3.org/2001/XMLSchema" xmlns:xs="http://www.w3.org/2001/XMLSchema" xmlns:p="http://schemas.microsoft.com/office/2006/metadata/properties" xmlns:ns2="0fc455a9-af69-4561-ad4a-d09b0d1ce694" xmlns:ns3="c6007b11-389a-41e5-a2d5-99944da397a1" targetNamespace="http://schemas.microsoft.com/office/2006/metadata/properties" ma:root="true" ma:fieldsID="42b4705f783c3fefa81e61095e7926a0" ns2:_="" ns3:_="">
    <xsd:import namespace="0fc455a9-af69-4561-ad4a-d09b0d1ce694"/>
    <xsd:import namespace="c6007b11-389a-41e5-a2d5-99944da397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455a9-af69-4561-ad4a-d09b0d1ce6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07b11-389a-41e5-a2d5-99944da397a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605473e-5ae8-414f-ba6a-290bda90eed1}" ma:internalName="TaxCatchAll" ma:showField="CatchAllData" ma:web="c6007b11-389a-41e5-a2d5-99944da397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D2FF3F-09CE-44B5-B47F-9BF8623F8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ADC332-40CF-47EF-ACE0-49030A837BEB}">
  <ds:schemaRefs>
    <ds:schemaRef ds:uri="c6007b11-389a-41e5-a2d5-99944da397a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0fc455a9-af69-4561-ad4a-d09b0d1ce694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15625DA-6D87-42C7-8745-CAAA83133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455a9-af69-4561-ad4a-d09b0d1ce694"/>
    <ds:schemaRef ds:uri="c6007b11-389a-41e5-a2d5-99944da397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Impressão</vt:lpstr>
      <vt:lpstr>ENDEREÇOS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Fantato Silva Rodrigues</dc:creator>
  <cp:keywords/>
  <dc:description/>
  <cp:lastModifiedBy>Debora Fantato Silva Rodrigues</cp:lastModifiedBy>
  <cp:revision/>
  <dcterms:created xsi:type="dcterms:W3CDTF">2023-09-05T19:25:43Z</dcterms:created>
  <dcterms:modified xsi:type="dcterms:W3CDTF">2025-10-31T19:03:27Z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0x0101009C9E68247DB4F6498420AA0E43C56216</vt:lpwstr>
  </property>
  <property fmtid="{D5CDD505-2E9C-101B-9397-08002B2CF9AE}" pid="3" name="MediaServiceImageTags">
    <vt:lpwstr/>
  </property>
</Properties>
</file>